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86" yWindow="65506" windowWidth="12120" windowHeight="6285" activeTab="0"/>
  </bookViews>
  <sheets>
    <sheet name="szyjka i piersi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<sst xmlns="http://schemas.openxmlformats.org/spreadsheetml/2006/main" count="463" uniqueCount="399">
  <si>
    <t>SPECJALISTYCZNA PRAKTYKA POŁOŻNICZO-GINEKOLOGICZNA LEK.JADWIGA GRZELAK</t>
  </si>
  <si>
    <t>NIEPUBLICZNY SPECJALISTYCZNY ZAKŁAD OPIEKI ZDROWOTNEJ" DRAJMED"</t>
  </si>
  <si>
    <t>NIEPUBLICZNY ZAKŁAD PODSTAWOWEJ OPIEKI ZDROWOTNEJ "WOJ-MED" BOGUSŁAWA WOJTANIS</t>
  </si>
  <si>
    <t>NIEPUBLICZNY ZAKŁAD GINEKOLOGICZNO-POŁOŻNICZY "GIN-MED" EMILIA REKUĆ</t>
  </si>
  <si>
    <t>NIEPUBLICZNY ZAKŁAD OPIEKI ZDROWOTNEJ PORADNIA DLA KOBIET-JÓZEF ROJEK</t>
  </si>
  <si>
    <t>NIEPUBLICZNY SPECJALISTYCZNY ZAKŁAD OPIEKI ZDROWOTNEJ "MATER PRO VITA" CENTRUM PROFILAKTYKI ZDROWIA</t>
  </si>
  <si>
    <t>SPECJALISTYCZNE CENTRUM MEDYCZNE SPÓŁKA PARTNERSKA LEKARSKO-POŁOŻ. HAUS,HENDLER,KACPERSKA,PRZYBYCIEŃ I PARTNERZY</t>
  </si>
  <si>
    <t>NIEPUBLICZNY ZAKŁAD OPIEKI ZDROWOTNEJ "PORADNIA DLA KOBIET" S.C. W.GENGE W.DROZD</t>
  </si>
  <si>
    <t>NIEPUBLICZNY ZAKŁAD OPIEKI ZDROWOTNEJ "BETHANIEN-DOM" CENTRUM POŁOŻNICTWA I GINEKOLOGII</t>
  </si>
  <si>
    <t>GOŁDAP</t>
  </si>
  <si>
    <t>SLONECZNA 7/9</t>
  </si>
  <si>
    <t>RYBNO</t>
  </si>
  <si>
    <t>ZAJEZIORNA 58</t>
  </si>
  <si>
    <t>ROZOGI</t>
  </si>
  <si>
    <t>24 STYCZNIA 11</t>
  </si>
  <si>
    <t>JANOWICZA 21</t>
  </si>
  <si>
    <t>KOZŁOWO</t>
  </si>
  <si>
    <t>8</t>
  </si>
  <si>
    <t>WĘGORZEWO</t>
  </si>
  <si>
    <t>3 MAJA 17B</t>
  </si>
  <si>
    <t>OBWODOWA  3</t>
  </si>
  <si>
    <t>KOCHANOWSKIEGO 68A</t>
  </si>
  <si>
    <t>SŁONECZNA 7/9</t>
  </si>
  <si>
    <t>WARSZAWSKA 41</t>
  </si>
  <si>
    <t>RATUSZOWA 4</t>
  </si>
  <si>
    <t>ORNETA</t>
  </si>
  <si>
    <t>1 MAJA 13</t>
  </si>
  <si>
    <t>KAJKI 6</t>
  </si>
  <si>
    <t>DĄBROWSKIEGO 16</t>
  </si>
  <si>
    <t>NIEPODLEGŁOŚCI 44</t>
  </si>
  <si>
    <t>BARCZEWO</t>
  </si>
  <si>
    <t>LIPOWA 2</t>
  </si>
  <si>
    <t>RESZEL</t>
  </si>
  <si>
    <t>KOLEJOWA 2</t>
  </si>
  <si>
    <t>KRÓTKA 4</t>
  </si>
  <si>
    <t>WARSZAWSKA 30</t>
  </si>
  <si>
    <t>WOLNOŚCI 12</t>
  </si>
  <si>
    <t>JANA PAWŁA II 3/24</t>
  </si>
  <si>
    <t>SZRAJBERA 9/10</t>
  </si>
  <si>
    <t>KANAFOJSKIEGO 3</t>
  </si>
  <si>
    <t>ŻEROMSKIEGO 9</t>
  </si>
  <si>
    <t>RYN</t>
  </si>
  <si>
    <t>KONRADA WALLENRODA 10</t>
  </si>
  <si>
    <t>ŻEROMSKIEGO 2</t>
  </si>
  <si>
    <t>PLAC PIŁSUDSKIEGO 1</t>
  </si>
  <si>
    <t>TOMASZA WILCZYŃSKIEGO 27 A</t>
  </si>
  <si>
    <t>LNIANA 4</t>
  </si>
  <si>
    <t>KORSZE</t>
  </si>
  <si>
    <t>REYMONTA 2</t>
  </si>
  <si>
    <t>BARCIANY</t>
  </si>
  <si>
    <t>PIOTROWSKIEGO 1 A</t>
  </si>
  <si>
    <t>PASŁĘK</t>
  </si>
  <si>
    <t>PIŁSUDSKIEGO 5</t>
  </si>
  <si>
    <t>BEMA 42</t>
  </si>
  <si>
    <t>KARD.S. WYSZYŃSKIEGO 11</t>
  </si>
  <si>
    <t>WILANOWSKA 24</t>
  </si>
  <si>
    <t>GOŁDAPSKI</t>
  </si>
  <si>
    <t>WĘGORZEWSKI</t>
  </si>
  <si>
    <t>LUBAWA</t>
  </si>
  <si>
    <t>ELBLĄSKI</t>
  </si>
  <si>
    <t>ELBLĄSKI Suma</t>
  </si>
  <si>
    <t>GOŁDAPSKI Suma</t>
  </si>
  <si>
    <t>WĘGORZEWSKI Suma</t>
  </si>
  <si>
    <t>liczba świadczeniodawców</t>
  </si>
  <si>
    <t>Nazwa świadczeniodawcy</t>
  </si>
  <si>
    <t>Adres siedziby - Miejscowość</t>
  </si>
  <si>
    <t>Adres siedziby - 
Ulica, nr domu</t>
  </si>
  <si>
    <t>Adres siedziby - Kod pocztowy</t>
  </si>
  <si>
    <t>Adres siedziby - Powiat</t>
  </si>
  <si>
    <t>Świadczenie zakontraktowane - Nazwa</t>
  </si>
  <si>
    <t>OLSZTYN</t>
  </si>
  <si>
    <t>CENTRUM MEDYCZNE ZOZ W OLECKU "OLMEDICA" W OLECKU SP. Z O.O.</t>
  </si>
  <si>
    <t>OLECKO</t>
  </si>
  <si>
    <t>GOŁDAPSKA 1</t>
  </si>
  <si>
    <t>19400</t>
  </si>
  <si>
    <t>OLECKI</t>
  </si>
  <si>
    <t>CENTRUM ZDROWIA MEDICA</t>
  </si>
  <si>
    <t>OSTRÓDA</t>
  </si>
  <si>
    <t>JAGIEŁŁY 1</t>
  </si>
  <si>
    <t>14100</t>
  </si>
  <si>
    <t>OSTRÓDZKI</t>
  </si>
  <si>
    <t>GIŻYCKO</t>
  </si>
  <si>
    <t>GIŻYCKI</t>
  </si>
  <si>
    <t>GMINNE CENTRUM ZDROWIA ZESPÓŁ PUBLICZNYCH ZAKŁADÓW OPIEKI ZDROWOTNEJ W OLSZTYNKU</t>
  </si>
  <si>
    <t>OLSZTYNEK</t>
  </si>
  <si>
    <t>CHOPINA 11</t>
  </si>
  <si>
    <t>11015</t>
  </si>
  <si>
    <t>OLSZTYŃSKI</t>
  </si>
  <si>
    <t>GMINNY SAMODZIELNY ZAKŁAD OPIEKI ZDROWOTNEJ</t>
  </si>
  <si>
    <t>KURZĘTNIK</t>
  </si>
  <si>
    <t>DWORCOWA 8</t>
  </si>
  <si>
    <t>13306</t>
  </si>
  <si>
    <t>NOWOMIEJSKI</t>
  </si>
  <si>
    <t>BARTOSZYCE</t>
  </si>
  <si>
    <t>11200</t>
  </si>
  <si>
    <t>BARTOSZYCKI</t>
  </si>
  <si>
    <t>INDYWIDUALNA PRAKTYKA POŁOŻNICZO GINEKOLOGICZNA MYŚLIŃSKA ANNA</t>
  </si>
  <si>
    <t>DZIAŁDOWO</t>
  </si>
  <si>
    <t>WYSZYŃSKIEGO 23</t>
  </si>
  <si>
    <t>13200</t>
  </si>
  <si>
    <t>DZIAŁDOWSKI</t>
  </si>
  <si>
    <t>MAZURSKIE CENTRUM ZDROWIA-ZAKŁAD OPIEKI ZDROWOTNEJ W EŁKU</t>
  </si>
  <si>
    <t>EŁK</t>
  </si>
  <si>
    <t>19301</t>
  </si>
  <si>
    <t>EŁCKI</t>
  </si>
  <si>
    <t>BISKUPIEC</t>
  </si>
  <si>
    <t>11300</t>
  </si>
  <si>
    <t>NIDZICA</t>
  </si>
  <si>
    <t>13100</t>
  </si>
  <si>
    <t>NIDZICKI</t>
  </si>
  <si>
    <t>NIEPUBLICZNY SPECJALISTYCZNY ZAKŁAD OPIEKI ZDROWOTNEJ GYNOMED LEK.DANIELA  MARIA ZIEMLAŃSKA</t>
  </si>
  <si>
    <t>WOLNOŚCI 11</t>
  </si>
  <si>
    <t>NIEPUBLICZNY ZAKŁAD AMBULATORYJNEJ OPIEKI ZDROWOTNEJ ESKULAP</t>
  </si>
  <si>
    <t>SZCZYTNO</t>
  </si>
  <si>
    <t>KOŚCIUSZKI 20</t>
  </si>
  <si>
    <t>12100</t>
  </si>
  <si>
    <t>SZCZYCIEŃSKI</t>
  </si>
  <si>
    <t>MORĄG</t>
  </si>
  <si>
    <t>NIEPUBLICZNY ZAKŁAD OPIEKI ZDROWOTNEJ "ESKULAP" S.C</t>
  </si>
  <si>
    <t>DĄBRÓWNO</t>
  </si>
  <si>
    <t>DZIAŁDOWSKA 7</t>
  </si>
  <si>
    <t>14120</t>
  </si>
  <si>
    <t>NIEPUBLICZNY ZAKŁAD OPIEKI ZDROWOTNEJ "FEMINA"</t>
  </si>
  <si>
    <t>PARKOWA 10</t>
  </si>
  <si>
    <t>ELBLĄG</t>
  </si>
  <si>
    <t>ROBOTNICZA 79</t>
  </si>
  <si>
    <t>82300</t>
  </si>
  <si>
    <t>BRANIEWSKI</t>
  </si>
  <si>
    <t>ŻEROMSKIEGO 22</t>
  </si>
  <si>
    <t>BRANIEWO</t>
  </si>
  <si>
    <t>14500</t>
  </si>
  <si>
    <t>NIEPUBLICZNY ZAKŁAD OPIEKI ZDROWOTNEJ "PANACEA" PRZYCHODNIA   SPECJALISTYCZNA</t>
  </si>
  <si>
    <t>ARMII KRAJOWEJ  33</t>
  </si>
  <si>
    <t>19300</t>
  </si>
  <si>
    <t>NIEPUBLICZNY ZAKŁAD OPIEKI ZDROWOTNEJ "PRZYCHODNIA NR 1"</t>
  </si>
  <si>
    <t>NOWE MIASTO LUBAWSKIE</t>
  </si>
  <si>
    <t>MICKIEWICZA 11 B</t>
  </si>
  <si>
    <t>13300</t>
  </si>
  <si>
    <t>NIEPUBLICZNY ZAKŁAD OPIEKI ZDROWOTNEJ "SPECMED"</t>
  </si>
  <si>
    <t>GDAŃSKA 17</t>
  </si>
  <si>
    <t>SUSZ</t>
  </si>
  <si>
    <t>WYBICKIEGO 9</t>
  </si>
  <si>
    <t>14240</t>
  </si>
  <si>
    <t>IŁAWSKI</t>
  </si>
  <si>
    <t>BAŻYŃSKIEGO 2</t>
  </si>
  <si>
    <t>NIEPUBLICZNY ZAKŁAD OPIEKI ZDROWOTNEJ "ZDROWIE"</t>
  </si>
  <si>
    <t>ZALEWO</t>
  </si>
  <si>
    <t>KOZINY 8</t>
  </si>
  <si>
    <t>14230</t>
  </si>
  <si>
    <t>LIDZBARK WARMIŃSKI</t>
  </si>
  <si>
    <t>11100</t>
  </si>
  <si>
    <t>LIDZBARSKI</t>
  </si>
  <si>
    <t>NIEPUBLICZNY ZAKŁAD OPIEKI ZDROWOTNEJ GABINET GINEKOLOGICZNO-POŁOŻNICZY TOMASZ RYMKIEWICZ</t>
  </si>
  <si>
    <t>PSTROWSKIEGO 14C/D</t>
  </si>
  <si>
    <t>10601</t>
  </si>
  <si>
    <t>KĘTRZYN</t>
  </si>
  <si>
    <t>KĘTRZYŃSKI</t>
  </si>
  <si>
    <t>NIEPUBLICZNY ZAKŁAD OPIEKI ZDROWOTNEJ MAREK REZA</t>
  </si>
  <si>
    <t>KORCZAKA 10</t>
  </si>
  <si>
    <t>10900</t>
  </si>
  <si>
    <t>NIEPUBLICZNY ZAKŁAD OPIEKI ZDROWOTNEJ PRZYCHODNIA SPECJALISTYCZNA SP. Z O.O.</t>
  </si>
  <si>
    <t>MRĄGOWO</t>
  </si>
  <si>
    <t>KRÓLEWIECKA 58</t>
  </si>
  <si>
    <t>11700</t>
  </si>
  <si>
    <t>MRĄGOWSKI</t>
  </si>
  <si>
    <t>ŚWITYCZ-WIDACKIEJ 3</t>
  </si>
  <si>
    <t>NIEPUBLICZNY ZESPÓŁ OPIEKI ZDROWOTNEJ "ESKULAP"</t>
  </si>
  <si>
    <t>LIDZBARK</t>
  </si>
  <si>
    <t>ZIELUŃSKA 25</t>
  </si>
  <si>
    <t>13230</t>
  </si>
  <si>
    <t>KRÓLEWIECKA 146</t>
  </si>
  <si>
    <t>POWIATOWY SZPITAL IM.WŁADYSŁAWA BIEGAŃSKIEGO</t>
  </si>
  <si>
    <t>IŁAWA</t>
  </si>
  <si>
    <t>GEN.WŁ.ANDERSA 3</t>
  </si>
  <si>
    <t>14200</t>
  </si>
  <si>
    <t>PRYWATNA PRZYCHODNIA LEKARSKA BINPOL S.C.</t>
  </si>
  <si>
    <t>PARTYZANTÓW 80</t>
  </si>
  <si>
    <t>10527</t>
  </si>
  <si>
    <t>PRZYCHODNIA LEKARSKA ELMED</t>
  </si>
  <si>
    <t>DRZYMAŁY 1</t>
  </si>
  <si>
    <t>PUBLICZNY ZAKŁAD OPIEKI ZDROWOTNEJ W GRODZICZNIE</t>
  </si>
  <si>
    <t>NOWE GRODZICZNO</t>
  </si>
  <si>
    <t>17 B</t>
  </si>
  <si>
    <t>13324</t>
  </si>
  <si>
    <t>SAMODZIELNY  PUBLICZNY ZAKŁAD OPIEKI ZDROWOTNEJ W BRANIEWIE</t>
  </si>
  <si>
    <t>MONIUSZKI 13</t>
  </si>
  <si>
    <t>SAMODZIELNY NIEPUBLICZNY ZAKŁAD OPIEKI ZDROWOTNEJ "MAZUR-MED"</t>
  </si>
  <si>
    <t>OSIEDLE MAZURSKIE 33A</t>
  </si>
  <si>
    <t>SAMODZIELNY NIEPUBLICZNY ZAKŁAD OPIEKI ZDROWOTNEJ ESCULAP</t>
  </si>
  <si>
    <t>PONIATOWSKIEGO  1</t>
  </si>
  <si>
    <t>SAMODZIELNY PUBLICZNY SPECJALISTYCZNY ZAKŁAD OPIEKI ZDROWOTNEJ SZPITAL MIEJSKI IM. JANA PAWŁA II W ELBLĄGU</t>
  </si>
  <si>
    <t>SAMODZIELNY PUBLICZNY ZAKŁAD OPIEKI ZDROWOTNEJ - SZPITAL  POWIATOWY</t>
  </si>
  <si>
    <t>PISZ</t>
  </si>
  <si>
    <t>SIENKIEWICZA 2</t>
  </si>
  <si>
    <t>12200</t>
  </si>
  <si>
    <t>PISKI</t>
  </si>
  <si>
    <t>SPECJALISTYCZNA PRAKTYKA LEKARSKA</t>
  </si>
  <si>
    <t>SZPITAL POWIATOWY IM. JANA PAWŁA II W BARTOSZYCACH</t>
  </si>
  <si>
    <t>KARDYNAŁA WYSZYŃSKIEGO 11</t>
  </si>
  <si>
    <t>ŻOŁNIERSKA 18</t>
  </si>
  <si>
    <t>WOJEWÓDZKI SZPITAL SPECJALISTYCZNY W OLSZTYNIE</t>
  </si>
  <si>
    <t>WOJEWÓDZKI SZPITAL ZESPOLONY</t>
  </si>
  <si>
    <t>WOJSKOWA SPECJALISTYCZNA PRZYCHODNIA LEKARSKA - SAMODZIELNY PUBLICZNY ZAKŁAD OPIEKI ZDROWOTNEJ W BRANIEWIE</t>
  </si>
  <si>
    <t>SIKORSKIEGO 14</t>
  </si>
  <si>
    <t>ZAKŁAD OPIEKI ZDROWOTNEJ MINISTERSTWA SPRAW WEWNĘTRZNYCH I ADMINISTRACJI Z WARMIŃSKO-MAZURSKIM CENTRUM ONKOLOGII</t>
  </si>
  <si>
    <t>WOJSKA POLSKIEGO 37</t>
  </si>
  <si>
    <t>10228</t>
  </si>
  <si>
    <t>ZESPÓŁ OPIEKI  ZDROWOTNEJ W LIDZBARKU WARMIŃSKIM</t>
  </si>
  <si>
    <t>BARTOSZYCKA 3</t>
  </si>
  <si>
    <t>ZESPÓŁ OPIEKI ZDROWOTNEJ W NIDZICY</t>
  </si>
  <si>
    <t>MICKIEWICZA 23</t>
  </si>
  <si>
    <t>ZESPÓŁ ZAKŁADÓW OPIEKI ZDROWOTNEJ</t>
  </si>
  <si>
    <t>DOBRE MIASTO</t>
  </si>
  <si>
    <t>GRUNWALDZKA 10 B</t>
  </si>
  <si>
    <t>108 SZPITAL WOJSKOWY Z PRZYCHODNIĄ SAMODZIELNY PUBLICZNY ZAKŁAD OPIEKI ZDROWOTNEJ W EŁKU</t>
  </si>
  <si>
    <t>KOŚCIUSZKI 30</t>
  </si>
  <si>
    <t>110 SZPITAL WOJSKOWY Z PRZYCHODNIĄ SAMODZIELNY PUBLICZNY ZAKŁAD OPIEKI ZDROWOTNEJ W ELBLAGU</t>
  </si>
  <si>
    <t>KOMEŃSKIEGO 35</t>
  </si>
  <si>
    <t>BARTOSZYCKI Suma</t>
  </si>
  <si>
    <t>BRANIEWSKI Suma</t>
  </si>
  <si>
    <t>DZIAŁDOWSKI Suma</t>
  </si>
  <si>
    <t>ELBLĄG Suma</t>
  </si>
  <si>
    <t>EŁCKI Suma</t>
  </si>
  <si>
    <t>GIŻYCKI Suma</t>
  </si>
  <si>
    <t>IŁAWSKI Suma</t>
  </si>
  <si>
    <t>KĘTRZYŃSKI Suma</t>
  </si>
  <si>
    <t>LIDZBARSKI Suma</t>
  </si>
  <si>
    <t>MRĄGOWSKI Suma</t>
  </si>
  <si>
    <t>NIDZICKI Suma</t>
  </si>
  <si>
    <t>NOWOMIEJSKI Suma</t>
  </si>
  <si>
    <t>OLECKI Suma</t>
  </si>
  <si>
    <t>OLSZTYN Suma</t>
  </si>
  <si>
    <t>OLSZTYŃSKI Suma</t>
  </si>
  <si>
    <t>OSTRÓDZKI Suma</t>
  </si>
  <si>
    <t>PISKI Suma</t>
  </si>
  <si>
    <t>SZCZYCIEŃSKI Suma</t>
  </si>
  <si>
    <t>Suma końcowa</t>
  </si>
  <si>
    <t>19-500</t>
  </si>
  <si>
    <t>13-220</t>
  </si>
  <si>
    <t>12-114</t>
  </si>
  <si>
    <t>10-450</t>
  </si>
  <si>
    <t>13-124</t>
  </si>
  <si>
    <t>11-600</t>
  </si>
  <si>
    <t>11-500</t>
  </si>
  <si>
    <t>19-300</t>
  </si>
  <si>
    <t>12-100</t>
  </si>
  <si>
    <t>82-300</t>
  </si>
  <si>
    <t>11-040</t>
  </si>
  <si>
    <t>10-621</t>
  </si>
  <si>
    <t>11-130</t>
  </si>
  <si>
    <t>10-547</t>
  </si>
  <si>
    <t>14-300</t>
  </si>
  <si>
    <t>10-045</t>
  </si>
  <si>
    <t>10-561</t>
  </si>
  <si>
    <t>11-010</t>
  </si>
  <si>
    <t>13-200</t>
  </si>
  <si>
    <t>14-420</t>
  </si>
  <si>
    <t>11-440</t>
  </si>
  <si>
    <t>11-400</t>
  </si>
  <si>
    <t>10-082</t>
  </si>
  <si>
    <t>11-700</t>
  </si>
  <si>
    <t>10-007</t>
  </si>
  <si>
    <t>10-691</t>
  </si>
  <si>
    <t>10-722</t>
  </si>
  <si>
    <t>13-100</t>
  </si>
  <si>
    <t>11-100</t>
  </si>
  <si>
    <t>11-520</t>
  </si>
  <si>
    <t>14-500</t>
  </si>
  <si>
    <t>10-686</t>
  </si>
  <si>
    <t>14-260</t>
  </si>
  <si>
    <t>11-430</t>
  </si>
  <si>
    <t>11-410</t>
  </si>
  <si>
    <t>14-400</t>
  </si>
  <si>
    <t>11-200</t>
  </si>
  <si>
    <t>SAMODZIELNY PUBLICZNY ZAKŁAD OPIEKI ZDROWOTNEJ</t>
  </si>
  <si>
    <t>SAMODZIELNY PUBLICZNY GMINNY ZAKŁAD OPIEKI ZDROWOTNEJ</t>
  </si>
  <si>
    <t>NIEPUBLICZNY ZAKŁAD OPIEKI ZDROWOTNEJ PRZYCHODNIA RODZINNA</t>
  </si>
  <si>
    <t>INDYWIDUALNA SPECJALISTYCZNA PRAKTYKA LEKARSKA WOJCIECH JAN NICZYPOROWICZ</t>
  </si>
  <si>
    <t>OŚRODEK ŚWIADCZEŃ MEDYCZNYCH ZESPOŁU LEKARZY SPECJALISTÓW S.C.</t>
  </si>
  <si>
    <t>INDYWIDUALNA SPECJALISTYCZNA PRAKTYKA LEKARSKA DANUTA  CZAPLICKA</t>
  </si>
  <si>
    <t>WOJSKOWA SPECJALISTYCZNA PRZYCHODNIA LEKARSKA - SAMODZIELNY PUBLICZNY ZAKŁAD OPIEKI ZDROWOTNEJ W GIŻYCKU</t>
  </si>
  <si>
    <t>S.C. ZDROWIE NIEPUBLICZNY ZAKŁAD OPIEKI ZDROWOTNEJ " VITA "</t>
  </si>
  <si>
    <t>NIEPUBLICZNY ZAKŁAD OPIEKI ZDROWOTNEJ "POŁOŻNIK"</t>
  </si>
  <si>
    <t>SAMODZIELNY PUBLICZNY ZAKŁAD OPIEKI ZDROWOTNEJ  W GIŻYCKU</t>
  </si>
  <si>
    <t>INDYWIDUALNA SPECJALISTYCZNA PRAKTYKA LEKARSKA  TOMASZ OFMAN</t>
  </si>
  <si>
    <t>SPECJALISTYCZNY NIEPUBLICZNY ZAKŁAD GINEKOLOGII I POŁOŻNICTWA ELBLĄSKIE CENTRUM GIN. I POŁ.</t>
  </si>
  <si>
    <t>SPLS "ZDROWIE" NZOZ</t>
  </si>
  <si>
    <t>GRUPOWA PRAKTYKA LEKARZA RODZINNEGO ''TWÓJ LEKARZ'' S.C.</t>
  </si>
  <si>
    <t>INDYWIDUALNA SPECJALISTYCZNA PRAKTYKA LEKARSKA GINEKOLOG-POŁOŻNIK IWONA JEŻAK</t>
  </si>
  <si>
    <t>SAMODZIELNY PUBLICZNY ZESPÓŁ OPIEKI ZDROWOTNEJ W MORĄGU</t>
  </si>
  <si>
    <t>MIEJSKI SZPITAL ZESPOLONY W OLSZTYNIE</t>
  </si>
  <si>
    <t>INDYWIDUALNA SPECJALISTYCZNA PRAKTYKA LEKARSKA HALINA JEDNOROWSKA-KOZŁOWSKA</t>
  </si>
  <si>
    <t>NIEPUBLICZNY ZAKŁAD OPIEKI ZDROWOTNEJ GRUPOWA PRAKTYKA LEKARZA POZ "MEDYK"</t>
  </si>
  <si>
    <t>INDYWIDUALNA SPECJALISTYCZNA PRAKTYKA LEKARSKA MARZENA JOANNA SUSZKO</t>
  </si>
  <si>
    <t>INDYWIDUALNA SPECJALISTYCZNA PRAKTYKA LEKARSKA ELŻBIETA KOSIŃSKA-WROŃSKA</t>
  </si>
  <si>
    <t>INDYWIDUALNA SPECJALISTYCZANA PRAKTYKA LEKARSKA ,SPECJALISTYCZNA PORADNIA POŁOŻNICZO-GINEKOLOG. TERESA KOŹMIŃSKA</t>
  </si>
  <si>
    <t>NIEPUBLICZNY ZAKŁAD OPIEKI ZDROWOTNEJ "MALARKIEWICZ I SPÓŁKA" S.C.</t>
  </si>
  <si>
    <t>103 SZPITAL WOJSKOWY Z PRZYCHODNIĄ SAMODZIELNY PUBLICZNY ZAKŁAD OPIEKI ZDROWOTNEJ W OLSZTYNIE</t>
  </si>
  <si>
    <t>SZPITAL POWIATOWY IM. MICHAŁA KAJKI W MRĄGOWIE</t>
  </si>
  <si>
    <t>NIEPUBLICZNY ZAKŁAD OPIEKI ZDROWOTNEJ PORADNIA POŁOŻNICTWA I CHORÓB KOBIECYCH</t>
  </si>
  <si>
    <t>NIEPUBLICZNY ZAKŁAD OPIEKI ZDROWOTNEJ MEDYCYNA KOBIET</t>
  </si>
  <si>
    <t>INDYWIDUALNA SPECJALISTYCZNA PRAKTYKA LEKARSKA DARIUSZ SULIKOWSKI</t>
  </si>
  <si>
    <t>NIEPUBLICZNY ZAKŁAD OPIEKI ZDROWOTNEJ "CERTUS - PORADNIA GINEKOLOGICZNA"</t>
  </si>
  <si>
    <t>PRYWATNA PRAKTYKA LEKARSKA POŁOŻNICTWO I GINEKOLOGIA ANNA MARIA NYKIEL</t>
  </si>
  <si>
    <t>NIEPUBLICZNY ZAKŁAD OPIEKI ZDROWOTNEJ</t>
  </si>
  <si>
    <t>INDYWIDUALNA SPECJALISTYCZNA PRAKTYKA LEKARSKA GINEKOLOGICZNO-POŁOŻNICZA  DOROTA PIEKARSKA</t>
  </si>
  <si>
    <t>NIEPUBLICZNY SPECJALISTYCZNY ZAKŁAD OPIEKI ZDROWOTNEJ "MED-YUS"</t>
  </si>
  <si>
    <t>NIEPUBLICZNY SPECJALISTYCZNY ZAKŁAD OPIEKI ZDROWOTNEJ "FEMINA"</t>
  </si>
  <si>
    <t>INDYWIDUALNA SPECJALISTYCZNA PRAKTYKA LEKARSKA KOPCZYŃSKI ANDRZEJSPEC.POŁOŻNICTWA I CHORÓB KOBIECYCH</t>
  </si>
  <si>
    <t>089-7649577; 7649595</t>
  </si>
  <si>
    <t>089-7649542</t>
  </si>
  <si>
    <t>055-2432412</t>
  </si>
  <si>
    <t>055-2415580</t>
  </si>
  <si>
    <t>055-6446315</t>
  </si>
  <si>
    <t>023-6979785</t>
  </si>
  <si>
    <t>023-6974865</t>
  </si>
  <si>
    <t>055-2320120</t>
  </si>
  <si>
    <t>055-2394562</t>
  </si>
  <si>
    <t>055-2395663</t>
  </si>
  <si>
    <t>055-2395667</t>
  </si>
  <si>
    <t>055-2367605</t>
  </si>
  <si>
    <t>055-2342888</t>
  </si>
  <si>
    <t>055-6439839</t>
  </si>
  <si>
    <t>055-2346057</t>
  </si>
  <si>
    <t>055-2486010</t>
  </si>
  <si>
    <t>055-2491110</t>
  </si>
  <si>
    <t>087-6104441</t>
  </si>
  <si>
    <t>087-6216519</t>
  </si>
  <si>
    <t>087-6215466</t>
  </si>
  <si>
    <t>087-6219989</t>
  </si>
  <si>
    <t>087-6200545</t>
  </si>
  <si>
    <t>087-4294376</t>
  </si>
  <si>
    <t>087-4285633</t>
  </si>
  <si>
    <t>087-4207211</t>
  </si>
  <si>
    <t>087-4283681</t>
  </si>
  <si>
    <t>087-6150275 w. 45</t>
  </si>
  <si>
    <t>kom. 607327556</t>
  </si>
  <si>
    <t>089-6492289 w. 259</t>
  </si>
  <si>
    <t>089-6461567</t>
  </si>
  <si>
    <t>055-2787230</t>
  </si>
  <si>
    <t>089-7588919</t>
  </si>
  <si>
    <t>089-7553740</t>
  </si>
  <si>
    <t>089-7522545</t>
  </si>
  <si>
    <t>089-7522466</t>
  </si>
  <si>
    <t>089-7540368</t>
  </si>
  <si>
    <t>089-7531307</t>
  </si>
  <si>
    <t>089-7673278</t>
  </si>
  <si>
    <t>055-2423888</t>
  </si>
  <si>
    <t>089-7670176; 7670205</t>
  </si>
  <si>
    <t>089-7410259</t>
  </si>
  <si>
    <t>089-7417410</t>
  </si>
  <si>
    <t>089-7419419</t>
  </si>
  <si>
    <t>089-6250500; 6250510</t>
  </si>
  <si>
    <t>089-6267691</t>
  </si>
  <si>
    <t>089-6255695</t>
  </si>
  <si>
    <t>056-4740568; 4725941</t>
  </si>
  <si>
    <t>056-4725742</t>
  </si>
  <si>
    <t>056-4729127</t>
  </si>
  <si>
    <t>087-5202713</t>
  </si>
  <si>
    <t>089-5423212</t>
  </si>
  <si>
    <t>089-5413013</t>
  </si>
  <si>
    <t>089-5359689</t>
  </si>
  <si>
    <t>kom. 609511045</t>
  </si>
  <si>
    <t>089-5122217</t>
  </si>
  <si>
    <t>089-5351277</t>
  </si>
  <si>
    <t>089-5430835; kom. 602106721</t>
  </si>
  <si>
    <t>089-5273610</t>
  </si>
  <si>
    <t>089-5326343</t>
  </si>
  <si>
    <t>089-5386233; 5386234</t>
  </si>
  <si>
    <t>089-5326128</t>
  </si>
  <si>
    <t>089-5353225</t>
  </si>
  <si>
    <t>089-5234510</t>
  </si>
  <si>
    <t>089-5437062</t>
  </si>
  <si>
    <t>089-5192683</t>
  </si>
  <si>
    <t>089-7156245</t>
  </si>
  <si>
    <t>089-6161380 w. 38</t>
  </si>
  <si>
    <t>089-5148274</t>
  </si>
  <si>
    <t>089-6427379</t>
  </si>
  <si>
    <t>089-6474010</t>
  </si>
  <si>
    <t>089-7574231 w. 338</t>
  </si>
  <si>
    <t>089-7576633</t>
  </si>
  <si>
    <t>087-4233290</t>
  </si>
  <si>
    <t>089-6242223</t>
  </si>
  <si>
    <t>089-7226526</t>
  </si>
  <si>
    <t>089-6232540</t>
  </si>
  <si>
    <t>087-4275300</t>
  </si>
  <si>
    <t>023-6961072</t>
  </si>
  <si>
    <t>023-6966024</t>
  </si>
  <si>
    <t>023-6975372</t>
  </si>
  <si>
    <t>numer telefonu</t>
  </si>
  <si>
    <t>Suma</t>
  </si>
  <si>
    <t>PROGRAM PROFILAKTYKI RAKA SZYJKI MACICY - ETAP PODST.</t>
  </si>
  <si>
    <t>RZEPNIKOWSKIEGO 20</t>
  </si>
  <si>
    <t>DWORCOWA 33</t>
  </si>
  <si>
    <t>089-5398841</t>
  </si>
  <si>
    <t>MŁYNARY2</t>
  </si>
  <si>
    <t>ARMII KRAJOWEJ 29</t>
  </si>
  <si>
    <t>10-228</t>
  </si>
  <si>
    <t>WOJSKA POLSKIEGO 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</si>
</sst>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1">
    <dxf>
      <font>
        <b/>
      </font>
      <border/>
    </dxf>
    <dxf>
      <fill>
        <patternFill patternType="solid">
          <bgColor rgb="FFC0C0C0"/>
        </patternFill>
      </fill>
      <border/>
    </dxf>
    <dxf>
      <numFmt numFmtId="3" formatCode="#,##0"/>
      <border/>
    </dxf>
    <dxf>
      <font>
        <sz val="9"/>
      </font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10"/>
      </font>
      <border/>
    </dxf>
    <dxf>
      <border>
        <left style="medium"/>
        <right style="medium"/>
        <top style="medium"/>
        <bottom style="medium"/>
      </border>
    </dxf>
    <dxf>
      <border>
        <left style="thin"/>
        <top style="thin"/>
        <bottom style="thin"/>
      </border>
    </dxf>
    <dxf>
      <font>
        <sz val="8"/>
      </font>
      <border/>
    </dxf>
    <dxf>
      <alignment vertical="center"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Nazwa świadczeniodawcy">
      <sharedItems containsMixedTypes="0" count="88">
        <s v="CENTRUM MEDYCZNE ZOZ W OLECKU &quot;OLMEDICA&quot; W OLECKU SP. Z O.O."/>
        <s v="CENTRUM ZDROWIA MEDICA"/>
        <s v="GMINNE CENTRUM ZDROWIA ZESPÓŁ PUBLICZNYCH ZAKŁADÓW OPIEKI ZDROWOTNEJ W OLSZTYNKU"/>
        <s v="GMINNY SAMODZIELNY ZAKŁAD OPIEKI ZDROWOTNEJ"/>
        <s v="INDYWIDUALNA PRAKTYKA POŁOŻNICZO GINEKOLOGICZNA MYŚLIŃSKA ANNA"/>
        <s v="MAZURSKIE CENTRUM ZDROWIA-ZAKŁAD OPIEKI ZDROWOTNEJ W EŁKU"/>
        <s v="NIEPUBLICZNY SPECJALISTYCZNY ZAKŁAD OPIEKI ZDROWOTNEJ GYNOMED LEK.DANIELA  MARIA ZIEMLAŃSKA"/>
        <s v="NIEPUBLICZNY ZAKŁAD AMBULATORYJNEJ OPIEKI ZDROWOTNEJ ESKULAP"/>
        <s v="NIEPUBLICZNY ZAKŁAD OPIEKI ZDROWOTNEJ &quot;ESKULAP&quot; S.C"/>
        <s v="NIEPUBLICZNY ZAKŁAD OPIEKI ZDROWOTNEJ &quot;FEMINA&quot;"/>
        <s v="NIEPUBLICZNY ZAKŁAD OPIEKI ZDROWOTNEJ &quot;PANACEA&quot; PRZYCHODNIA   SPECJALISTYCZNA"/>
        <s v="NIEPUBLICZNY ZAKŁAD OPIEKI ZDROWOTNEJ &quot;PRZYCHODNIA NR 1&quot;"/>
        <s v="NIEPUBLICZNY ZAKŁAD OPIEKI ZDROWOTNEJ &quot;SPECMED&quot;"/>
        <s v="NIEPUBLICZNY ZAKŁAD OPIEKI ZDROWOTNEJ &quot;ZDROWIE&quot;"/>
        <s v="NIEPUBLICZNY ZAKŁAD OPIEKI ZDROWOTNEJ GABINET GINEKOLOGICZNO-POŁOŻNICZY TOMASZ RYMKIEWICZ"/>
        <s v="NIEPUBLICZNY ZAKŁAD OPIEKI ZDROWOTNEJ MAREK REZA"/>
        <s v="NIEPUBLICZNY ZAKŁAD OPIEKI ZDROWOTNEJ PRZYCHODNIA SPECJALISTYCZNA SP. Z O.O."/>
        <s v="NIEPUBLICZNY ZESPÓŁ OPIEKI ZDROWOTNEJ &quot;ESKULAP&quot;"/>
        <s v="POWIATOWY SZPITAL IM.WŁADYSŁAWA BIEGAŃSKIEGO"/>
        <s v="PRYWATNA PRZYCHODNIA LEKARSKA BINPOL S.C."/>
        <s v="PUBLICZNY ZAKŁAD OPIEKI ZDROWOTNEJ W GRODZICZNIE"/>
        <s v="SAMODZIELNY  PUBLICZNY ZAKŁAD OPIEKI ZDROWOTNEJ W BRANIEWIE"/>
        <s v="SAMODZIELNY NIEPUBLICZNY ZAKŁAD OPIEKI ZDROWOTNEJ &quot;MAZUR-MED&quot;"/>
        <s v="SAMODZIELNY PUBLICZNY SPECJALISTYCZNY ZAKŁAD OPIEKI ZDROWOTNEJ SZPITAL MIEJSKI IM. JANA PAWŁA II W ELBLĄGU"/>
        <s v="SAMODZIELNY PUBLICZNY ZAKŁAD OPIEKI ZDROWOTNEJ - SZPITAL  POWIATOWY"/>
        <s v="SPECJALISTYCZNA PRAKTYKA LEKARSKA"/>
        <s v="SZPITAL POWIATOWY IM. JANA PAWŁA II W BARTOSZYCACH"/>
        <s v="WOJSKOWA SPECJALISTYCZNA PRZYCHODNIA LEKARSKA - SAMODZIELNY PUBLICZNY ZAKŁAD OPIEKI ZDROWOTNEJ W BRANIEWIE"/>
        <s v="ZAKŁAD OPIEKI ZDROWOTNEJ MINISTERSTWA SPRAW WEWNĘTRZNYCH I ADMINISTRACJI Z WARMIŃSKO-MAZURSKIM CENTRUM ONKOLOGII"/>
        <s v="ZESPÓŁ OPIEKI  ZDROWOTNEJ W LIDZBARKU WARMIŃSKIM"/>
        <s v="ZESPÓŁ OPIEKI ZDROWOTNEJ W NIDZICY"/>
        <s v="108 SZPITAL WOJSKOWY Z PRZYCHODNIĄ SAMODZIELNY PUBLICZNY ZAKŁAD OPIEKI ZDROWOTNEJ W EŁKU"/>
        <s v="110 SZPITAL WOJSKOWY Z PRZYCHODNIĄ SAMODZIELNY PUBLICZNY ZAKŁAD OPIEKI ZDROWOTNEJ W ELBLAGU"/>
        <s v="SAMODZIELNY PUBLICZNY ZAKŁAD OPIEKI ZDROWOTNEJ"/>
        <s v="SAMODZIELNY PUBLICZNY GMINNY ZAKŁAD OPIEKI ZDROWOTNEJ"/>
        <s v="NIEPUBLICZNY ZAKŁAD OPIEKI ZDROWOTNEJ PRZYCHODNIA RODZINNA"/>
        <s v="INDYWIDUALNA SPECJALISTYCZNA PRAKTYKA LEKARSKA WOJCIECH JAN NICZYPOROWICZ"/>
        <s v="OŚRODEK ŚWIADCZEŃ MEDYCZNYCH ZESPOŁU LEKARZY SPECJALISTÓW S.C."/>
        <s v="INDYWIDUALNA SPECJALISTYCZNA PRAKTYKA LEKARSKA DANUTA  CZAPLICKA"/>
        <s v="WOJSKOWA SPECJALISTYCZNA PRZYCHODNIA LEKARSKA - SAMODZIELNY PUBLICZNY ZAKŁAD OPIEKI ZDROWOTNEJ W GIŻYCKU"/>
        <s v="S.C. ZDROWIE NIEPUBLICZNY ZAKŁAD OPIEKI ZDROWOTNEJ &quot; VITA &quot;"/>
        <s v="NIEPUBLICZNY ZAKŁAD OPIEKI ZDROWOTNEJ &quot;POŁOŻNIK&quot;"/>
        <s v="PRZYCHODNIA LEKARSKA ELMED"/>
        <s v="SAMODZIELNY PUBLICZNY ZAKŁAD OPIEKI ZDROWOTNEJ  W GIŻYCKU"/>
        <s v="INDYWIDUALNA SPECJALISTYCZNA PRAKTYKA LEKARSKA  TOMASZ OFMAN"/>
        <s v="WOJEWÓDZKI SZPITAL ZESPOLONY"/>
        <s v="SPECJALISTYCZNY NIEPUBLICZNY ZAKŁAD GINEKOLOGII I POŁOŻNICTWA ELBLĄSKIE CENTRUM GIN. I POŁ."/>
        <s v="ZESPÓŁ ZAKŁADÓW OPIEKI ZDROWOTNEJ"/>
        <s v="SPLS &quot;ZDROWIE&quot; NZOZ"/>
        <s v="GRUPOWA PRAKTYKA LEKARZA RODZINNEGO ''TWÓJ LEKARZ'' S.C."/>
        <s v="INDYWIDUALNA SPECJALISTYCZNA PRAKTYKA LEKARSKA GINEKOLOG-POŁOŻNIK IWONA JEŻAK"/>
        <s v="SAMODZIELNY PUBLICZNY ZESPÓŁ OPIEKI ZDROWOTNEJ W MORĄGU"/>
        <s v="MIEJSKI SZPITAL ZESPOLONY W OLSZTYNIE"/>
        <s v="WOJEWÓDZKI SZPITAL SPECJALISTYCZNY W OLSZTYNIE"/>
        <s v="INDYWIDUALNA SPECJALISTYCZNA PRAKTYKA LEKARSKA HALINA JEDNOROWSKA-KOZŁOWSKA"/>
        <s v="NIEPUBLICZNY ZAKŁAD OPIEKI ZDROWOTNEJ GRUPOWA PRAKTYKA LEKARZA POZ &quot;MEDYK&quot;"/>
        <s v="INDYWIDUALNA SPECJALISTYCZNA PRAKTYKA LEKARSKA MARZENA JOANNA SUSZKO"/>
        <s v="INDYWIDUALNA SPECJALISTYCZNA PRAKTYKA LEKARSKA ELŻBIETA KOSIŃSKA-WROŃSKA"/>
        <s v="INDYWIDUALNA SPECJALISTYCZANA PRAKTYKA LEKARSKA ,SPECJALISTYCZNA PORADNIA POŁOŻNICZO-GINEKOLOG. TERESA KOŹMIŃSKA"/>
        <s v="NIEPUBLICZNY ZAKŁAD OPIEKI ZDROWOTNEJ &quot;MALARKIEWICZ I SPÓŁKA&quot; S.C."/>
        <s v="103 SZPITAL WOJSKOWY Z PRZYCHODNIĄ SAMODZIELNY PUBLICZNY ZAKŁAD OPIEKI ZDROWOTNEJ W OLSZTYNIE"/>
        <s v="SZPITAL POWIATOWY IM. MICHAŁA KAJKI W MRĄGOWIE"/>
        <s v="NIEPUBLICZNY ZAKŁAD OPIEKI ZDROWOTNEJ PORADNIA POŁOŻNICTWA I CHORÓB KOBIECYCH"/>
        <s v="NIEPUBLICZNY ZAKŁAD OPIEKI ZDROWOTNEJ MEDYCYNA KOBIET"/>
        <s v="INDYWIDUALNA SPECJALISTYCZNA PRAKTYKA LEKARSKA DARIUSZ SULIKOWSKI"/>
        <s v="NIEPUBLICZNY ZAKŁAD OPIEKI ZDROWOTNEJ &quot;CERTUS - PORADNIA GINEKOLOGICZNA&quot;"/>
        <s v="PRYWATNA PRAKTYKA LEKARSKA POŁOŻNICTWO I GINEKOLOGIA ANNA MARIA NYKIEL"/>
        <s v="SAMODZIELNY NIEPUBLICZNY ZAKŁAD OPIEKI ZDROWOTNEJ ESCULAP"/>
        <s v="NIEPUBLICZNY ZAKŁAD OPIEKI ZDROWOTNEJ"/>
        <s v="INDYWIDUALNA SPECJALISTYCZNA PRAKTYKA LEKARSKA GINEKOLOGICZNO-POŁOŻNICZA  DOROTA PIEKARSKA"/>
        <s v="NIEPUBLICZNY SPECJALISTYCZNY ZAKŁAD OPIEKI ZDROWOTNEJ &quot;MED-YUS&quot;"/>
        <s v="NIEPUBLICZNY SPECJALISTYCZNY ZAKŁAD OPIEKI ZDROWOTNEJ &quot;FEMINA&quot;"/>
        <s v="INDYWIDUALNA SPECJALISTYCZNA PRAKTYKA LEKARSKA KOPCZYŃSKI ANDRZEJSPEC.POŁOŻNICTWA I CHORÓB KOBIECYCH"/>
        <s v="SPECJALISTYCZNA PRAKTYKA POŁOŻNICZO-GINEKOLOGICZNA LEK.JADWIGA GRZELAK"/>
        <s v="NIEPUBLICZNY SPECJALISTYCZNY ZAKŁAD OPIEKI ZDROWOTNEJ&quot; DRAJMED&quot;"/>
        <s v="NIEPUBLICZNY ZAKŁAD PODSTAWOWEJ OPIEKI ZDROWOTNEJ &quot;WOJ-MED&quot; BOGUSŁAWA WOJTANIS"/>
        <s v="NIEPUBLICZNY ZAKŁAD GINEKOLOGICZNO-POŁOŻNICZY &quot;GIN-MED&quot; EMILIA REKUĆ"/>
        <s v="NIEPUBLICZNY ZAKŁAD OPIEKI ZDROWOTNEJ PORADNIA DLA KOBIET-JÓZEF ROJEK"/>
        <s v="NIEPUBLICZNY SPECJALISTYCZNY ZAKŁAD OPIEKI ZDROWOTNEJ &quot;MATER PRO VITA&quot; CENTRUM PROFILAKTYKI ZDROWIA"/>
        <s v="SPECJALISTYCZNE CENTRUM MEDYCZNE SPÓŁKA PARTNERSKA LEKARSKO-POŁOŻ. HAUS,HENDLER,KACPERSKA,PRZYBYCIEŃ I PARTNERZY"/>
        <s v="NIEPUBLICZNY ZAKŁAD OPIEKI ZDROWOTNEJ &quot;PORADNIA DLA KOBIET&quot; S.C. W.GENGE W.DROZD"/>
        <s v="NIEPUBLICZNY ZAKŁAD OPIEKI ZDROWOTNEJ &quot;BETHANIEN-DOM&quot; CENTRUM POŁOŻNICTWA I GINEKOLOGII"/>
        <s v="CENTRUM PROFILAKTYKI I DIAGNOSTYKI PIERSI"/>
        <s v="NIEPUBLICZNY ZAKŁAD OPIEKI ZDROWOTNEJ CENTRUM USŁUG MEDYCZNYCH"/>
        <s v="NZOZ &quot;EL-PAT&quot; S.C. ZAKŁAD PATOMORFOLOGII"/>
        <s v="NZOZ PRZYCHODNIA PROFILAKTYKI I DIAGNOSTYKI OBRAZOWEJ TNN"/>
        <s v="PRACOWNIA MAMMOGRAFII NIEPUBLICZNY ZAKŁAD STOWARZYSZENIA NFOZ"/>
        <s v="SAMODZIELNY PUBLICZNY ZAKŁAD OPIEKI ZDROWOTNEJ W DZIAŁDOWIE"/>
      </sharedItems>
    </cacheField>
    <cacheField name="REGON">
      <sharedItems containsMixedTypes="1" containsNumber="1" containsInteger="1"/>
    </cacheField>
    <cacheField name="NIP">
      <sharedItems containsMixedTypes="0"/>
    </cacheField>
    <cacheField name="Adres siedziby - Miejscowość">
      <sharedItems containsMixedTypes="0" count="48">
        <s v="OLECKO"/>
        <s v="OSTRÓDA"/>
        <s v="OLSZTYNEK"/>
        <s v="KURZĘTNIK"/>
        <s v="DZIAŁDOWO"/>
        <s v="EŁK"/>
        <s v="SZCZYTNO"/>
        <s v="DĄBRÓWNO"/>
        <s v="BISKUPIEC"/>
        <s v="NOWE MIASTO LUBAWSKIE"/>
        <s v="ZALEWO"/>
        <s v="OLSZTYN"/>
        <s v="MRĄGOWO"/>
        <s v="LIDZBARK"/>
        <s v="IŁAWA"/>
        <s v="NOWE GRODZICZNO"/>
        <s v="BRANIEWO"/>
        <s v="ELBLĄG"/>
        <s v="PISZ"/>
        <s v="SUSZ"/>
        <s v="BARTOSZYCE"/>
        <s v="LIDZBARK WARMIŃSKI"/>
        <s v="NIDZICA"/>
        <s v="GOŁDAP"/>
        <s v="RYBNO"/>
        <s v="ROZOGI"/>
        <s v="KOZŁOWO"/>
        <s v="WĘGORZEWO"/>
        <s v="GIŻYCKO"/>
        <s v="DOBRE MIASTO"/>
        <s v="ORNETA"/>
        <s v="MORĄG"/>
        <s v="BARCZEWO"/>
        <s v="MŁYNARY"/>
        <s v="RESZEL"/>
        <s v="KĘTRZYN"/>
        <s v="RYN"/>
        <s v="LUBAWA"/>
        <s v="KORSZE"/>
        <s v="BARCIANY"/>
        <s v="PASŁĘK"/>
        <s v="GDAŃSK"/>
        <s v="BIAŁYSTOK"/>
        <s v="XXXX"/>
        <s v="MIĘDZYLESIE"/>
        <s v="MŁYNARYY"/>
        <s v="MŁYNARY1"/>
        <s v="WILCZĘTA"/>
      </sharedItems>
    </cacheField>
    <cacheField name="Adres siedziby - &#10;Ulica, nr domu">
      <sharedItems containsMixedTypes="0" count="88">
        <s v="GOŁDAPSKA 1"/>
        <s v="JAGIEŁŁY 1"/>
        <s v="CHOPINA 11"/>
        <s v="DWORCOWA 8"/>
        <s v="WYSZYŃSKIEGO 23"/>
        <s v="ARMII KRAJOWEJ 29"/>
        <s v="WOLNOŚCI 11"/>
        <s v="KOŚCIUSZKI 20"/>
        <s v="DZIAŁDOWSKA 7"/>
        <s v="PARKOWA 10"/>
        <s v="ARMII KRAJOWEJ  33"/>
        <s v="MICKIEWICZA 11 B"/>
        <s v="GDAŃSKA 17"/>
        <s v="KOZINY 8"/>
        <s v="PSTROWSKIEGO 14C/D"/>
        <s v="KORCZAKA 10"/>
        <s v="KRÓLEWIECKA 58"/>
        <s v="ZIELUŃSKA 25"/>
        <s v="GEN.WŁ.ANDERSA 3"/>
        <s v="PARTYZANTÓW 80"/>
        <s v="17 B"/>
        <s v="MONIUSZKI 13"/>
        <s v="OSIEDLE MAZURSKIE 33A"/>
        <s v="ŻEROMSKIEGO 22"/>
        <s v="SIENKIEWICZA 2"/>
        <s v="WYBICKIEGO 9"/>
        <s v="KARDYNAŁA WYSZYŃSKIEGO 11"/>
        <s v="SIKORSKIEGO 14"/>
        <s v="WOJSKA POLSKIEGO 37"/>
        <s v="BARTOSZYCKA 3"/>
        <s v="MICKIEWICZA 23"/>
        <s v="KOŚCIUSZKI 30"/>
        <s v="KOMEŃSKIEGO 35"/>
        <s v="SLONECZNA 7/9"/>
        <s v="ZAJEZIORNA 58"/>
        <s v="24 STYCZNIA 11"/>
        <s v="JANOWICZA 21"/>
        <s v="8"/>
        <s v="3 MAJA 17B"/>
        <s v="OBWODOWA  3"/>
        <s v="KOCHANOWSKIEGO 68A"/>
        <s v="SŁONECZNA 7/9"/>
        <s v="DRZYMAŁY 1"/>
        <s v="WARSZAWSKA 41"/>
        <s v="KRÓLEWIECKA 146"/>
        <s v="GRUNWALDZKA 10 B"/>
        <s v="RATUSZOWA 4"/>
        <s v="1 MAJA 13"/>
        <s v="KAJKI 6"/>
        <s v="DĄBROWSKIEGO 16"/>
        <s v="NIEPODLEGŁOŚCI 44"/>
        <s v="ŻOŁNIERSKA 18"/>
        <s v="LIPOWA 2"/>
        <s v="DWORCOWA 33"/>
        <s v="KOLEJOWA 2"/>
        <s v="KRÓTKA 4"/>
        <s v="WOJSKA POLSKIEGO 30"/>
        <s v="WARSZAWSKA 30"/>
        <s v="WOLNOŚCI 12"/>
        <s v="JANA PAWŁA II 3/24"/>
        <s v="SZRAJBERA 9/10"/>
        <s v="ŚWITYCZ-WIDACKIEJ 3"/>
        <s v="KANAFOJSKIEGO 3"/>
        <s v="ŻEROMSKIEGO 9"/>
        <s v="PONIATOWSKIEGO  1"/>
        <s v="KONRADA WALLENRODA 10"/>
        <s v="ŻEROMSKIEGO 2"/>
        <s v="PLAC PIŁSUDSKIEGO 1"/>
        <s v="ROBOTNICZA 79"/>
        <s v="TOMASZA WILCZYŃSKIEGO 27 A"/>
        <s v="RZEPNIKOWSKIEGO 20"/>
        <s v="LNIANA 4"/>
        <s v="REYMONTA 2"/>
        <s v="PIOTROWSKIEGO 1 A"/>
        <s v="PIŁSUDSKIEGO 5"/>
        <s v="BEMA 42"/>
        <s v="KARD.S. WYSZYŃSKIEGO 11"/>
        <s v="BAŻYŃSKIEGO 2"/>
        <s v="WILANOWSKA 24"/>
        <s v="ŻEROMSKIEGO 8 A"/>
        <s v="KONOPNICKIEJ 1"/>
        <s v="BARANKI 24"/>
        <s v="STARTOWA 1"/>
        <s v="SIEWNA 2"/>
        <s v="PARTYZANTÓW 64"/>
        <s v="PSZENNA 44B"/>
        <s v="BOCZNA 4"/>
        <s v="95"/>
      </sharedItems>
    </cacheField>
    <cacheField name="Adres siedziby - Kod pocztowy">
      <sharedItems containsMixedTypes="0" count="71">
        <s v="19400"/>
        <s v="14100"/>
        <s v="11015"/>
        <s v="13306"/>
        <s v="13200"/>
        <s v="19301"/>
        <s v="12100"/>
        <s v="14120"/>
        <s v="11300"/>
        <s v="19300"/>
        <s v="13300"/>
        <s v="14230"/>
        <s v="10601"/>
        <s v="10900"/>
        <s v="11700"/>
        <s v="13230"/>
        <s v="14200"/>
        <s v="10527"/>
        <s v="13324"/>
        <s v="14500"/>
        <s v="82300"/>
        <s v="12200"/>
        <s v="14240"/>
        <s v="11200"/>
        <s v="10228"/>
        <s v="11100"/>
        <s v="13100"/>
        <s v="19-500"/>
        <s v="13-220"/>
        <s v="12-114"/>
        <s v="10-450"/>
        <s v="13-124"/>
        <s v="11-600"/>
        <s v="11-500"/>
        <s v="19-300"/>
        <s v="12-100"/>
        <s v="82-300"/>
        <s v="11-040"/>
        <s v="10-621"/>
        <s v="11-130"/>
        <s v="10-547"/>
        <s v="14-300"/>
        <s v="10-045"/>
        <s v="10-561"/>
        <s v="11-010"/>
        <s v="14-420"/>
        <s v="11-440"/>
        <s v="11-400"/>
        <s v="10-228"/>
        <s v="10-082"/>
        <s v="11-700"/>
        <s v="10-007"/>
        <s v="10-691"/>
        <s v="10-722"/>
        <s v="13-100"/>
        <s v="11-100"/>
        <s v="11-520"/>
        <s v="14-500"/>
        <s v="10-686"/>
        <s v="14-260"/>
        <s v="13-200"/>
        <s v="11-430"/>
        <s v="11-410"/>
        <s v="14-400"/>
        <s v="11-200"/>
        <s v="10351"/>
        <s v="80461"/>
        <s v="15183"/>
        <s v="10523"/>
        <s v="10561"/>
        <s v="10-229"/>
      </sharedItems>
    </cacheField>
    <cacheField name="Adres siedziby - Gmina">
      <sharedItems containsMixedTypes="0" count="43">
        <s v="OLECKO"/>
        <s v="OSTRÓDA"/>
        <s v="OLSZTYNEK"/>
        <s v="KURZĘTNIK"/>
        <s v="DZIAŁDOWO"/>
        <s v="EŁK"/>
        <s v="SZCZYTNO"/>
        <s v="DĄBRÓWNO"/>
        <s v="BISKUPIEC"/>
        <s v="NOWE MIASTO LUBAWSKIE"/>
        <s v="ZALEWO"/>
        <s v="OLSZTYN"/>
        <s v="MRĄGOWO"/>
        <s v="LIDZBARK"/>
        <s v="IŁAWA"/>
        <s v="GRODZICZNO"/>
        <s v="BRANIEWO"/>
        <s v="ELBLĄG"/>
        <s v="PISZ"/>
        <s v="SUSZ"/>
        <s v="BARTOSZYCE"/>
        <s v="LIDZBARK WARMIŃSKI"/>
        <s v="NIDZICA"/>
        <s v="GOŁDAP"/>
        <s v="RYBNO"/>
        <s v="ROZOGI"/>
        <s v="KOZŁOWO"/>
        <s v="WĘGORZEWO"/>
        <s v="GIŻYCKO"/>
        <s v="DOBRE MIASTO"/>
        <s v="ORNETA"/>
        <s v="MORĄG"/>
        <s v="BARCZEWO"/>
        <s v="MŁYNARY"/>
        <s v="RESZEL"/>
        <s v="KĘTRZYN"/>
        <s v="RYN"/>
        <s v="LUBAWA"/>
        <s v="KORSZE"/>
        <s v="BARCIANY"/>
        <s v="PASŁĘK"/>
        <s v="GDAŃSK"/>
        <s v="BIAŁYSTOK"/>
      </sharedItems>
    </cacheField>
    <cacheField name="Adres siedziby - Powiat">
      <sharedItems containsMixedTypes="0" count="23">
        <s v="OLECKI"/>
        <s v="OSTRÓDZKI"/>
        <s v="OLSZTYŃSKI"/>
        <s v="NOWOMIEJSKI"/>
        <s v="DZIAŁDOWSKI"/>
        <s v="EŁCKI"/>
        <s v="SZCZYCIEŃSKI"/>
        <s v="IŁAWSKI"/>
        <s v="OLSZTYN"/>
        <s v="MRĄGOWSKI"/>
        <s v="BRANIEWSKI"/>
        <s v="ELBLĄG"/>
        <s v="PISKI"/>
        <s v="BARTOSZYCKI"/>
        <s v="LIDZBARSKI"/>
        <s v="NIDZICKI"/>
        <s v="GOŁDAPSKI"/>
        <s v="WĘGORZEWSKI"/>
        <s v="GIŻYCKI"/>
        <s v="ELBLĄSKI"/>
        <s v="KĘTRZYŃSKI"/>
        <s v="GDAŃSK"/>
        <s v="BIAŁYSTOK"/>
      </sharedItems>
    </cacheField>
    <cacheField name="tel.kontakt.">
      <sharedItems containsBlank="1" containsMixedTypes="0" count="102">
        <s v="087-5202713"/>
        <s v="089-6427379"/>
        <s v="089-5192683"/>
        <s v="056-4740568; 4725941"/>
        <s v="023-6979785"/>
        <s v="087-6104441"/>
        <s v="023-6974865"/>
        <s v="089-6242223"/>
        <s v="089-6474010"/>
        <s v="089-7156245"/>
        <s v="087-6216519"/>
        <s v="056-4725742"/>
        <s v="087-6215466"/>
        <s v="089-7588919"/>
        <s v="kom. 609511045"/>
        <s v="089-5122217"/>
        <s v="089-7410259"/>
        <s v="023-6961072"/>
        <s v="089-6492289 w. 259"/>
        <s v="089-5351277"/>
        <s v="056-4729127"/>
        <s v="055-6446315"/>
        <s v="089-7417410"/>
        <s v="055-2320120"/>
        <s v="087-4233290"/>
        <s v="055-2787230"/>
        <s v="089-7649577; 7649595"/>
        <s v="055-2415580"/>
        <s v="089-5398841"/>
        <s v="089-7673278"/>
        <s v="089-6250500; 6250510"/>
        <s v="087-6219989"/>
        <s v="055-2394562"/>
        <s v="087-6150275 w. 45"/>
        <s v="023-6966024"/>
        <s v="089-7226526"/>
        <s v="089-5430835; kom. 602106721"/>
        <s v="089-6267691"/>
        <s v="087-4275300"/>
        <s v="087-4294376"/>
        <s v="087-6200545"/>
        <s v="kom. 607327556"/>
        <s v="089-6232540"/>
        <s v="087-4285633"/>
        <s v="055-2395663"/>
        <s v="055-2395667"/>
        <s v="089-6161380 w. 38"/>
        <s v="089-5273610"/>
        <s v="055-2423888"/>
        <s v="089-5359689"/>
        <s v="089-7574231 w. 338"/>
        <s v="089-5326343"/>
        <s v="089-5386233; 5386234"/>
        <s v="089-5148274"/>
        <s v="055-2486010"/>
        <s v="089-7553740"/>
        <s v="089-7522545"/>
        <s v="089-7522466"/>
        <s v="089-5326128"/>
        <s v="089-5423212"/>
        <s v="089-7419419"/>
        <s v="089-7576633"/>
        <s v="089-5353225"/>
        <s v="089-5413013"/>
        <s v="089-5234510"/>
        <s v="089-6255695"/>
        <s v="089-7670176; 7670205"/>
        <s v="087-4207211"/>
        <s v="055-2367605"/>
        <s v="055-2432412"/>
        <s v="055-2342888"/>
        <s v="089-5437062"/>
        <s v="089-6461567"/>
        <s v="023-6975372"/>
        <s v="089-7540368"/>
        <s v="089-7531307"/>
        <s v="055-2491110"/>
        <s v="055-6439839"/>
        <s v="089-7649542"/>
        <s v="055-2346057"/>
        <s v="087-4283681"/>
        <s v="089- 5333111"/>
        <s v="087-6108417 w. 35"/>
        <s v="087-6219609"/>
        <s v="087-6209531"/>
        <s v="0801800013"/>
        <s v="236-30-19"/>
        <s v="085-6760332"/>
        <s v="089-5275904"/>
        <s v="(055) 230 41 97"/>
        <s v="055-2304225"/>
        <s v="089-5386592"/>
        <s v="055-2395880"/>
        <s v="089-5398830"/>
        <s v="089-5398520"/>
        <s v="(055)234-62-11"/>
        <m/>
        <s v="(085) 6760332"/>
        <s v="089 533 78 82"/>
        <s v="(087) 620-95-71"/>
        <s v="0-89 539-82-40"/>
        <s v="058 761 38 75"/>
      </sharedItems>
    </cacheField>
    <cacheField name="Świadczenie zakontraktowane - Nazwa">
      <sharedItems containsMixedTypes="0" count="10">
        <s v="PROGRAM PROFILAKTYKI RAKA SZYJKI MACICY - ETAP PODST."/>
        <s v="PROGRAM PROFILAKTYKI RAKA PIERSI - ETAP PODST."/>
        <s v="PROGRAM PROFILAKTYKI RAKA PIERSI - ETAP POGŁ. DIAGNOSTYKI"/>
        <s v="PROGRAM PROFILAKTYKI RAKA SZYJKI MACICY - ETAP POGŁ. DIAGNOSTYKI"/>
        <s v="PROGRAM PROFILAKTYKI RAKA SZYJKI MACICY - ETAP DIAGNOST."/>
        <s v="PUNKT ROZLICZENIOWY W ETAPIE PODSTAWOWYM PROGRAMU PROFILAKTYKI RAKA PIERSI"/>
        <s v="PUNKT ROZLICZENIOWY W ETAPIE PODSTAWOWYM PROGRAMU PROFILAKTYKI RAKA SZYJKI MACICY"/>
        <s v="PUNKT ROZLICZENIOWY W ETAPIE DIAGNOSTYCZNYM PROGRAMU PROFILAKTYKI RAKA SZYJKI MACICY"/>
        <s v="PUNKT ROZLICZENIOWY W PROGRAMIE PROFILAKTYKI RAKA PIERSI - ETAP POGŁĘBIONEJ DIAGNOSTYKI"/>
        <s v="PUNKT ROZLICZENIOWY W PROGRAMIE PROFILAKTYKI RAKA SZYJKI MACICY - ETAP POGŁĘBIONEJ DIAGNOSTYKI"/>
      </sharedItems>
    </cacheField>
    <cacheField name="Liczba świadczeń">
      <sharedItems containsSemiMixedTypes="0" containsString="0" containsMixedTypes="0" containsNumber="1" containsInteger="1"/>
    </cacheField>
    <cacheField name="Średnia Cena świadczenia">
      <sharedItems containsSemiMixedTypes="0" containsString="0" containsMixedTypes="0" containsNumber="1" count="14">
        <n v="8.8"/>
        <n v="8.5"/>
        <n v="9"/>
        <n v="8"/>
        <n v="7.2"/>
        <n v="0"/>
        <n v="8.7"/>
        <n v="7.5"/>
        <n v="7"/>
        <n v="6.7"/>
        <n v="6.5"/>
        <n v="6.2"/>
        <n v="4.8"/>
        <n v="4.5"/>
      </sharedItems>
    </cacheField>
    <cacheField name="liczba badań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3" applyNumberFormats="0" applyBorderFormats="0" applyFontFormats="0" applyPatternFormats="0" applyAlignmentFormats="0" applyWidthHeightFormats="0" dataCaption="Dane" showMissing="1" preserveFormatting="1" itemPrintTitles="1" compactData="0" updatedVersion="2" indent="0" showMemberPropertyTips="1">
  <location ref="A3:G108" firstHeaderRow="2" firstDataRow="2" firstDataCol="6" rowPageCount="1" colPageCount="1"/>
  <pivotFields count="13">
    <pivotField axis="axisRow" dataField="1" compact="0" outline="0" subtotalTop="0" showAll="0" defaultSubtotal="0">
      <items count="88">
        <item x="60"/>
        <item x="31"/>
        <item x="32"/>
        <item x="0"/>
        <item x="1"/>
        <item x="2"/>
        <item x="3"/>
        <item x="49"/>
        <item x="4"/>
        <item x="58"/>
        <item x="44"/>
        <item x="38"/>
        <item x="64"/>
        <item x="57"/>
        <item x="69"/>
        <item x="50"/>
        <item x="54"/>
        <item x="72"/>
        <item x="56"/>
        <item x="36"/>
        <item x="5"/>
        <item x="52"/>
        <item x="71"/>
        <item x="78"/>
        <item x="70"/>
        <item x="6"/>
        <item x="74"/>
        <item x="7"/>
        <item x="76"/>
        <item x="68"/>
        <item x="81"/>
        <item x="65"/>
        <item x="8"/>
        <item x="9"/>
        <item x="59"/>
        <item x="10"/>
        <item x="41"/>
        <item x="80"/>
        <item x="11"/>
        <item x="12"/>
        <item x="13"/>
        <item x="14"/>
        <item x="55"/>
        <item x="15"/>
        <item x="63"/>
        <item x="77"/>
        <item x="62"/>
        <item x="35"/>
        <item x="16"/>
        <item x="75"/>
        <item x="17"/>
        <item x="37"/>
        <item x="18"/>
        <item x="66"/>
        <item x="19"/>
        <item x="42"/>
        <item x="20"/>
        <item x="40"/>
        <item x="21"/>
        <item x="22"/>
        <item x="67"/>
        <item x="34"/>
        <item x="23"/>
        <item x="33"/>
        <item x="24"/>
        <item x="43"/>
        <item m="1" x="87"/>
        <item x="51"/>
        <item x="25"/>
        <item x="73"/>
        <item x="79"/>
        <item x="46"/>
        <item x="48"/>
        <item x="26"/>
        <item x="61"/>
        <item x="53"/>
        <item x="45"/>
        <item x="27"/>
        <item x="39"/>
        <item x="28"/>
        <item x="29"/>
        <item x="30"/>
        <item x="47"/>
        <item x="82"/>
        <item x="83"/>
        <item x="84"/>
        <item x="85"/>
        <item x="8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8">
        <item x="39"/>
        <item x="32"/>
        <item x="20"/>
        <item x="42"/>
        <item x="8"/>
        <item x="16"/>
        <item x="7"/>
        <item x="29"/>
        <item x="4"/>
        <item x="17"/>
        <item x="5"/>
        <item x="41"/>
        <item x="28"/>
        <item x="23"/>
        <item x="14"/>
        <item x="35"/>
        <item x="38"/>
        <item x="26"/>
        <item x="3"/>
        <item x="13"/>
        <item x="21"/>
        <item m="1" x="44"/>
        <item x="31"/>
        <item x="12"/>
        <item x="22"/>
        <item x="15"/>
        <item x="9"/>
        <item x="0"/>
        <item x="11"/>
        <item x="2"/>
        <item x="30"/>
        <item x="1"/>
        <item x="40"/>
        <item x="18"/>
        <item x="34"/>
        <item x="25"/>
        <item x="24"/>
        <item x="36"/>
        <item x="19"/>
        <item x="6"/>
        <item x="27"/>
        <item n="MŁYNARY" m="1" x="47"/>
        <item x="10"/>
        <item n="MŁYNARY2" x="33"/>
        <item x="37"/>
        <item m="1" x="46"/>
        <item m="1" x="45"/>
        <item m="1" x="43"/>
      </items>
    </pivotField>
    <pivotField axis="axisRow" compact="0" outline="0" subtotalTop="0" showAll="0" defaultSubtotal="0">
      <items count="88">
        <item x="47"/>
        <item x="20"/>
        <item x="35"/>
        <item x="38"/>
        <item x="37"/>
        <item m="1" x="87"/>
        <item x="10"/>
        <item x="81"/>
        <item x="29"/>
        <item x="77"/>
        <item x="75"/>
        <item m="1" x="86"/>
        <item x="2"/>
        <item x="49"/>
        <item x="42"/>
        <item x="3"/>
        <item x="8"/>
        <item x="12"/>
        <item x="18"/>
        <item x="0"/>
        <item x="45"/>
        <item x="1"/>
        <item x="59"/>
        <item x="36"/>
        <item x="48"/>
        <item x="62"/>
        <item x="76"/>
        <item x="26"/>
        <item x="40"/>
        <item x="54"/>
        <item x="32"/>
        <item x="65"/>
        <item x="15"/>
        <item x="7"/>
        <item x="31"/>
        <item x="13"/>
        <item x="44"/>
        <item x="16"/>
        <item x="55"/>
        <item x="52"/>
        <item x="71"/>
        <item x="11"/>
        <item x="30"/>
        <item x="21"/>
        <item x="50"/>
        <item x="39"/>
        <item x="22"/>
        <item x="9"/>
        <item x="84"/>
        <item x="19"/>
        <item x="74"/>
        <item x="73"/>
        <item x="67"/>
        <item x="64"/>
        <item x="14"/>
        <item m="1" x="85"/>
        <item x="46"/>
        <item x="72"/>
        <item x="68"/>
        <item x="24"/>
        <item x="83"/>
        <item x="27"/>
        <item x="33"/>
        <item x="41"/>
        <item x="82"/>
        <item x="60"/>
        <item x="61"/>
        <item x="69"/>
        <item x="57"/>
        <item x="43"/>
        <item x="78"/>
        <item x="28"/>
        <item x="6"/>
        <item x="58"/>
        <item x="25"/>
        <item x="4"/>
        <item x="34"/>
        <item x="17"/>
        <item x="66"/>
        <item x="23"/>
        <item x="79"/>
        <item x="63"/>
        <item x="51"/>
        <item x="53"/>
        <item x="70"/>
        <item x="80"/>
        <item x="5"/>
        <item x="56"/>
      </items>
    </pivotField>
    <pivotField axis="axisRow" compact="0" outline="0" subtotalTop="0" showAll="0" defaultSubtotal="0">
      <items count="71">
        <item x="51"/>
        <item x="42"/>
        <item x="49"/>
        <item x="24"/>
        <item m="1" x="70"/>
        <item x="65"/>
        <item x="30"/>
        <item x="68"/>
        <item x="17"/>
        <item x="40"/>
        <item x="69"/>
        <item x="43"/>
        <item x="12"/>
        <item x="38"/>
        <item x="58"/>
        <item x="52"/>
        <item x="53"/>
        <item x="13"/>
        <item x="44"/>
        <item x="2"/>
        <item x="37"/>
        <item x="25"/>
        <item x="55"/>
        <item x="39"/>
        <item x="23"/>
        <item x="64"/>
        <item x="8"/>
        <item x="47"/>
        <item x="62"/>
        <item x="61"/>
        <item x="46"/>
        <item x="33"/>
        <item x="56"/>
        <item x="32"/>
        <item x="14"/>
        <item x="50"/>
        <item x="6"/>
        <item x="35"/>
        <item x="29"/>
        <item x="21"/>
        <item x="26"/>
        <item x="54"/>
        <item x="31"/>
        <item x="4"/>
        <item x="60"/>
        <item x="28"/>
        <item x="15"/>
        <item x="10"/>
        <item x="3"/>
        <item x="18"/>
        <item x="1"/>
        <item x="7"/>
        <item x="16"/>
        <item x="11"/>
        <item x="22"/>
        <item x="59"/>
        <item x="41"/>
        <item x="63"/>
        <item x="45"/>
        <item x="19"/>
        <item x="57"/>
        <item x="67"/>
        <item x="9"/>
        <item x="34"/>
        <item x="5"/>
        <item x="0"/>
        <item x="27"/>
        <item x="66"/>
        <item x="20"/>
        <item x="36"/>
        <item x="48"/>
      </items>
    </pivotField>
    <pivotField compact="0" outline="0" subtotalTop="0" showAll="0" defaultSubtotal="0"/>
    <pivotField axis="axisRow" compact="0" outline="0" subtotalTop="0" showAll="0">
      <items count="24">
        <item x="13"/>
        <item x="10"/>
        <item x="4"/>
        <item x="11"/>
        <item x="19"/>
        <item x="5"/>
        <item x="18"/>
        <item x="16"/>
        <item x="7"/>
        <item x="20"/>
        <item x="14"/>
        <item x="9"/>
        <item x="15"/>
        <item x="3"/>
        <item x="0"/>
        <item x="8"/>
        <item x="2"/>
        <item x="1"/>
        <item x="12"/>
        <item x="6"/>
        <item x="17"/>
        <item x="21"/>
        <item x="22"/>
        <item t="default"/>
      </items>
    </pivotField>
    <pivotField axis="axisRow" compact="0" outline="0" subtotalTop="0" showAll="0" name="numer telefonu">
      <items count="103">
        <item x="17"/>
        <item x="34"/>
        <item x="6"/>
        <item x="73"/>
        <item x="4"/>
        <item x="23"/>
        <item x="70"/>
        <item x="79"/>
        <item x="68"/>
        <item x="32"/>
        <item x="44"/>
        <item x="45"/>
        <item x="27"/>
        <item x="48"/>
        <item x="69"/>
        <item x="54"/>
        <item x="76"/>
        <item x="25"/>
        <item x="77"/>
        <item x="21"/>
        <item x="11"/>
        <item x="20"/>
        <item x="3"/>
        <item x="67"/>
        <item x="24"/>
        <item x="38"/>
        <item x="80"/>
        <item x="43"/>
        <item x="39"/>
        <item x="0"/>
        <item x="5"/>
        <item x="33"/>
        <item x="40"/>
        <item x="12"/>
        <item x="10"/>
        <item x="31"/>
        <item x="15"/>
        <item x="53"/>
        <item x="2"/>
        <item x="64"/>
        <item x="47"/>
        <item x="58"/>
        <item x="51"/>
        <item x="19"/>
        <item x="62"/>
        <item x="49"/>
        <item x="52"/>
        <item x="94"/>
        <item x="63"/>
        <item x="59"/>
        <item x="36"/>
        <item x="71"/>
        <item x="46"/>
        <item x="42"/>
        <item x="7"/>
        <item x="30"/>
        <item x="65"/>
        <item x="37"/>
        <item x="1"/>
        <item x="72"/>
        <item x="8"/>
        <item x="18"/>
        <item x="9"/>
        <item x="35"/>
        <item x="16"/>
        <item x="22"/>
        <item x="60"/>
        <item x="57"/>
        <item x="56"/>
        <item x="75"/>
        <item x="74"/>
        <item x="55"/>
        <item x="50"/>
        <item x="61"/>
        <item x="13"/>
        <item x="78"/>
        <item x="26"/>
        <item x="66"/>
        <item x="29"/>
        <item x="41"/>
        <item x="14"/>
        <item x="81"/>
        <item m="1" x="99"/>
        <item m="1" x="101"/>
        <item x="86"/>
        <item m="1" x="97"/>
        <item x="88"/>
        <item x="89"/>
        <item m="1" x="98"/>
        <item x="95"/>
        <item m="1" x="100"/>
        <item x="28"/>
        <item x="82"/>
        <item m="1" x="96"/>
        <item x="85"/>
        <item x="87"/>
        <item x="90"/>
        <item x="91"/>
        <item x="92"/>
        <item x="93"/>
        <item x="83"/>
        <item x="84"/>
        <item t="default"/>
      </items>
    </pivotField>
    <pivotField axis="axisPage" compact="0" outline="0" subtotalTop="0" showAll="0">
      <items count="11">
        <item m="1" x="7"/>
        <item m="1" x="5"/>
        <item m="1" x="6"/>
        <item m="1" x="8"/>
        <item m="1" x="9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 numFmtId="7"/>
    <pivotField compact="0" outline="0" subtotalTop="0" showAll="0" numFmtId="3"/>
  </pivotFields>
  <rowFields count="6">
    <field x="7"/>
    <field x="0"/>
    <field x="5"/>
    <field x="3"/>
    <field x="4"/>
    <field x="8"/>
  </rowFields>
  <rowItems count="104">
    <i>
      <x/>
      <x v="70"/>
      <x v="25"/>
      <x v="2"/>
      <x v="26"/>
      <x v="75"/>
    </i>
    <i r="1">
      <x v="73"/>
      <x v="24"/>
      <x v="2"/>
      <x v="27"/>
      <x v="76"/>
    </i>
    <i t="default">
      <x/>
    </i>
    <i>
      <x v="1"/>
      <x v="24"/>
      <x v="60"/>
      <x v="5"/>
      <x v="52"/>
      <x v="14"/>
    </i>
    <i r="1">
      <x v="58"/>
      <x v="59"/>
      <x v="5"/>
      <x v="43"/>
      <x v="19"/>
    </i>
    <i r="1">
      <x v="77"/>
      <x v="59"/>
      <x v="5"/>
      <x v="61"/>
      <x v="12"/>
    </i>
    <i t="default">
      <x v="1"/>
    </i>
    <i>
      <x v="2"/>
      <x v="8"/>
      <x v="43"/>
      <x v="8"/>
      <x v="75"/>
      <x v="4"/>
    </i>
    <i r="1">
      <x v="25"/>
      <x v="43"/>
      <x v="8"/>
      <x v="72"/>
      <x v="2"/>
    </i>
    <i r="1">
      <x v="26"/>
      <x v="44"/>
      <x v="8"/>
      <x v="40"/>
      <x v="3"/>
    </i>
    <i r="1">
      <x v="50"/>
      <x v="46"/>
      <x v="19"/>
      <x v="77"/>
      <x/>
    </i>
    <i r="1">
      <x v="61"/>
      <x v="45"/>
      <x v="36"/>
      <x v="76"/>
      <x v="1"/>
    </i>
    <i t="default">
      <x v="2"/>
    </i>
    <i>
      <x v="3"/>
      <x v="2"/>
      <x v="68"/>
      <x v="9"/>
      <x v="30"/>
      <x v="9"/>
    </i>
    <i r="1">
      <x v="14"/>
      <x v="69"/>
      <x v="9"/>
      <x v="78"/>
      <x v="8"/>
    </i>
    <i r="1">
      <x v="22"/>
      <x v="69"/>
      <x v="9"/>
      <x v="58"/>
      <x v="6"/>
    </i>
    <i r="1">
      <x v="23"/>
      <x v="69"/>
      <x v="9"/>
      <x v="10"/>
      <x v="18"/>
    </i>
    <i r="1">
      <x v="37"/>
      <x v="69"/>
      <x v="9"/>
      <x v="9"/>
      <x v="7"/>
    </i>
    <i r="1">
      <x v="62"/>
      <x v="68"/>
      <x v="9"/>
      <x v="79"/>
      <x v="5"/>
    </i>
    <i r="1">
      <x v="71"/>
      <x v="69"/>
      <x v="9"/>
      <x v="36"/>
      <x v="11"/>
    </i>
    <i r="1">
      <x v="76"/>
      <x v="69"/>
      <x v="9"/>
      <x v="36"/>
      <x v="10"/>
    </i>
    <i t="default">
      <x v="3"/>
    </i>
    <i>
      <x v="4"/>
      <x v="42"/>
      <x v="58"/>
      <x v="43"/>
      <x v="83"/>
      <x v="15"/>
    </i>
    <i r="1">
      <x v="45"/>
      <x v="57"/>
      <x v="32"/>
      <x v="50"/>
      <x v="16"/>
    </i>
    <i t="default">
      <x v="4"/>
    </i>
    <i>
      <x v="5"/>
      <x v="1"/>
      <x v="62"/>
      <x v="10"/>
      <x v="34"/>
      <x v="35"/>
    </i>
    <i r="1">
      <x v="20"/>
      <x v="64"/>
      <x v="10"/>
      <x v="86"/>
      <x v="30"/>
    </i>
    <i r="1">
      <x v="35"/>
      <x v="62"/>
      <x v="10"/>
      <x v="6"/>
      <x v="34"/>
    </i>
    <i r="1">
      <x v="39"/>
      <x v="62"/>
      <x v="10"/>
      <x v="17"/>
      <x v="33"/>
    </i>
    <i r="1">
      <x v="57"/>
      <x v="63"/>
      <x v="10"/>
      <x v="28"/>
      <x v="32"/>
    </i>
    <i t="default">
      <x v="5"/>
    </i>
    <i>
      <x v="6"/>
      <x v="29"/>
      <x v="32"/>
      <x v="37"/>
      <x v="31"/>
      <x v="23"/>
    </i>
    <i r="1">
      <x v="30"/>
      <x v="31"/>
      <x v="12"/>
      <x v="70"/>
      <x v="26"/>
    </i>
    <i r="1">
      <x v="65"/>
      <x v="31"/>
      <x v="12"/>
      <x v="69"/>
      <x v="27"/>
    </i>
    <i r="1">
      <x v="78"/>
      <x v="31"/>
      <x v="12"/>
      <x v="45"/>
      <x v="28"/>
    </i>
    <i t="default">
      <x v="6"/>
    </i>
    <i>
      <x v="7"/>
      <x v="36"/>
      <x v="66"/>
      <x v="13"/>
      <x v="63"/>
      <x v="79"/>
    </i>
    <i r="1">
      <x v="63"/>
      <x v="66"/>
      <x v="13"/>
      <x v="62"/>
      <x v="31"/>
    </i>
    <i t="default">
      <x v="7"/>
    </i>
    <i>
      <x v="8"/>
      <x v="40"/>
      <x v="53"/>
      <x v="42"/>
      <x v="35"/>
      <x v="74"/>
    </i>
    <i r="1">
      <x v="52"/>
      <x v="52"/>
      <x v="14"/>
      <x v="18"/>
      <x v="61"/>
    </i>
    <i r="1">
      <x v="68"/>
      <x v="54"/>
      <x v="38"/>
      <x v="74"/>
      <x v="17"/>
    </i>
    <i r="1">
      <x v="69"/>
      <x v="55"/>
      <x v="44"/>
      <x v="84"/>
      <x v="59"/>
    </i>
    <i t="default">
      <x v="8"/>
    </i>
    <i>
      <x v="9"/>
      <x v="9"/>
      <x v="27"/>
      <x v="15"/>
      <x v="38"/>
      <x v="67"/>
    </i>
    <i r="1">
      <x v="13"/>
      <x v="27"/>
      <x v="15"/>
      <x v="38"/>
      <x v="68"/>
    </i>
    <i r="1">
      <x v="18"/>
      <x v="30"/>
      <x v="34"/>
      <x v="29"/>
      <x v="71"/>
    </i>
    <i r="1">
      <x v="28"/>
      <x v="28"/>
      <x/>
      <x v="51"/>
      <x v="69"/>
    </i>
    <i r="1">
      <x v="49"/>
      <x v="29"/>
      <x v="16"/>
      <x v="57"/>
      <x v="70"/>
    </i>
    <i t="default">
      <x v="9"/>
    </i>
    <i>
      <x v="10"/>
      <x v="7"/>
      <x v="23"/>
      <x v="30"/>
      <x/>
      <x v="13"/>
    </i>
    <i r="1">
      <x v="60"/>
      <x v="22"/>
      <x v="20"/>
      <x v="53"/>
      <x v="77"/>
    </i>
    <i r="1">
      <x v="80"/>
      <x v="21"/>
      <x v="20"/>
      <x v="8"/>
      <x v="78"/>
    </i>
    <i t="default">
      <x v="10"/>
    </i>
    <i>
      <x v="11"/>
      <x v="48"/>
      <x v="34"/>
      <x v="23"/>
      <x v="37"/>
      <x v="64"/>
    </i>
    <i r="1">
      <x v="59"/>
      <x v="34"/>
      <x v="23"/>
      <x v="46"/>
      <x v="65"/>
    </i>
    <i r="1">
      <x v="74"/>
      <x v="35"/>
      <x v="23"/>
      <x v="73"/>
      <x v="66"/>
    </i>
    <i t="default">
      <x v="11"/>
    </i>
    <i>
      <x v="12"/>
      <x v="51"/>
      <x v="42"/>
      <x v="17"/>
      <x v="4"/>
      <x v="57"/>
    </i>
    <i r="1">
      <x v="53"/>
      <x v="41"/>
      <x v="24"/>
      <x v="81"/>
      <x v="56"/>
    </i>
    <i r="1">
      <x v="81"/>
      <x v="40"/>
      <x v="24"/>
      <x v="42"/>
      <x v="55"/>
    </i>
    <i t="default">
      <x v="12"/>
    </i>
    <i>
      <x v="13"/>
      <x v="6"/>
      <x v="48"/>
      <x v="18"/>
      <x v="15"/>
      <x v="22"/>
    </i>
    <i r="1">
      <x v="38"/>
      <x v="47"/>
      <x v="26"/>
      <x v="41"/>
      <x v="20"/>
    </i>
    <i r="1">
      <x v="56"/>
      <x v="49"/>
      <x v="25"/>
      <x v="1"/>
      <x v="21"/>
    </i>
    <i t="default">
      <x v="13"/>
    </i>
    <i>
      <x v="14"/>
      <x v="3"/>
      <x v="65"/>
      <x v="27"/>
      <x v="19"/>
      <x v="29"/>
    </i>
    <i t="default">
      <x v="14"/>
    </i>
    <i>
      <x v="15"/>
      <x/>
      <x v="2"/>
      <x v="28"/>
      <x v="68"/>
      <x v="49"/>
    </i>
    <i r="1">
      <x v="12"/>
      <x v="15"/>
      <x v="28"/>
      <x v="66"/>
      <x v="48"/>
    </i>
    <i r="1">
      <x v="15"/>
      <x v="9"/>
      <x v="28"/>
      <x v="24"/>
      <x v="45"/>
    </i>
    <i r="1">
      <x v="17"/>
      <x v="14"/>
      <x v="28"/>
      <x v="67"/>
      <x v="51"/>
    </i>
    <i r="1">
      <x v="19"/>
      <x v="6"/>
      <x v="28"/>
      <x v="23"/>
      <x v="50"/>
    </i>
    <i r="1">
      <x v="21"/>
      <x v="1"/>
      <x v="28"/>
      <x v="44"/>
      <x v="42"/>
    </i>
    <i r="1">
      <x v="31"/>
      <x v="16"/>
      <x v="28"/>
      <x v="25"/>
      <x v="39"/>
    </i>
    <i r="1">
      <x v="34"/>
      <x v="70"/>
      <x v="28"/>
      <x v="87"/>
      <x v="41"/>
    </i>
    <i r="1">
      <x v="41"/>
      <x v="12"/>
      <x v="28"/>
      <x v="54"/>
      <x v="80"/>
    </i>
    <i r="1">
      <x v="43"/>
      <x v="17"/>
      <x v="28"/>
      <x v="32"/>
      <x v="36"/>
    </i>
    <i r="1">
      <x v="44"/>
      <x/>
      <x v="28"/>
      <x v="65"/>
      <x v="44"/>
    </i>
    <i r="1">
      <x v="54"/>
      <x v="8"/>
      <x v="28"/>
      <x v="49"/>
      <x v="43"/>
    </i>
    <i r="1">
      <x v="72"/>
      <x v="13"/>
      <x v="28"/>
      <x v="56"/>
      <x v="40"/>
    </i>
    <i r="1">
      <x v="75"/>
      <x v="11"/>
      <x v="28"/>
      <x v="82"/>
      <x v="46"/>
    </i>
    <i r="1">
      <x v="79"/>
      <x v="3"/>
      <x v="28"/>
      <x v="71"/>
      <x v="91"/>
    </i>
    <i t="default">
      <x v="15"/>
    </i>
    <i>
      <x v="16"/>
      <x v="5"/>
      <x v="19"/>
      <x v="29"/>
      <x v="12"/>
      <x v="38"/>
    </i>
    <i r="1">
      <x v="16"/>
      <x v="18"/>
      <x v="1"/>
      <x v="39"/>
      <x v="37"/>
    </i>
    <i r="1">
      <x v="33"/>
      <x v="26"/>
      <x v="4"/>
      <x v="47"/>
      <x v="62"/>
    </i>
    <i r="1">
      <x v="82"/>
      <x v="20"/>
      <x v="7"/>
      <x v="20"/>
      <x v="52"/>
    </i>
    <i t="default">
      <x v="16"/>
    </i>
    <i>
      <x v="17"/>
      <x v="4"/>
      <x v="50"/>
      <x v="31"/>
      <x v="21"/>
      <x v="58"/>
    </i>
    <i r="1">
      <x v="32"/>
      <x v="51"/>
      <x v="6"/>
      <x v="16"/>
      <x v="60"/>
    </i>
    <i r="1">
      <x v="46"/>
      <x v="56"/>
      <x v="22"/>
      <x v="22"/>
      <x v="73"/>
    </i>
    <i r="1">
      <x v="67"/>
      <x v="56"/>
      <x v="22"/>
      <x v="13"/>
      <x v="72"/>
    </i>
    <i t="default">
      <x v="17"/>
    </i>
    <i>
      <x v="18"/>
      <x v="64"/>
      <x v="39"/>
      <x v="33"/>
      <x v="59"/>
      <x v="24"/>
    </i>
    <i t="default">
      <x v="18"/>
    </i>
    <i>
      <x v="19"/>
      <x v="27"/>
      <x v="36"/>
      <x v="39"/>
      <x v="33"/>
      <x v="54"/>
    </i>
    <i r="1">
      <x v="47"/>
      <x v="38"/>
      <x v="35"/>
      <x v="2"/>
      <x v="63"/>
    </i>
    <i r="1">
      <x v="55"/>
      <x v="37"/>
      <x v="39"/>
      <x v="14"/>
      <x v="53"/>
    </i>
    <i t="default">
      <x v="19"/>
    </i>
    <i>
      <x v="20"/>
      <x v="10"/>
      <x v="33"/>
      <x v="40"/>
      <x v="3"/>
      <x v="25"/>
    </i>
    <i r="1">
      <x v="11"/>
      <x v="33"/>
      <x v="40"/>
      <x v="3"/>
      <x v="25"/>
    </i>
    <i t="default">
      <x v="20"/>
    </i>
    <i t="grand">
      <x/>
    </i>
  </rowItems>
  <colItems count="1">
    <i/>
  </colItems>
  <pageFields count="1">
    <pageField fld="9" item="5" hier="0"/>
  </pageFields>
  <dataFields count="1">
    <dataField name="liczba świadczeniodawców" fld="0" subtotal="count" baseField="0" baseItem="0"/>
  </dataFields>
  <formats count="43">
    <format dxfId="0">
      <pivotArea outline="0" fieldPosition="0" dataOnly="0">
        <references count="1">
          <reference field="7" defaultSubtotal="1" count="0"/>
        </references>
      </pivotArea>
    </format>
    <format dxfId="1">
      <pivotArea outline="0" fieldPosition="0" dataOnly="0">
        <references count="1">
          <reference field="7" defaultSubtotal="1" count="0"/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3">
      <pivotArea outline="0" fieldPosition="0" dataOnly="0" type="all"/>
    </format>
    <format dxfId="4">
      <pivotArea outline="0" fieldPosition="0" axis="axisRow" dataOnly="0" field="7" labelOnly="1" type="button"/>
    </format>
    <format dxfId="4">
      <pivotArea outline="0" fieldPosition="6" dataOnly="0" field="6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4294967294" count="0"/>
        </references>
      </pivotArea>
    </format>
    <format dxfId="5">
      <pivotArea outline="0" fieldPosition="0"/>
    </format>
    <format dxfId="6">
      <pivotArea outline="0" fieldPosition="0" grandRow="1"/>
    </format>
    <format dxfId="6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dataOnly="0" labelOnly="1" offset="IV256">
        <references count="1">
          <reference field="7" defaultSubtotal="1" count="1">
            <x v="0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2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3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4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5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6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7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8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9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0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1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2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3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4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5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6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7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8"/>
          </reference>
        </references>
      </pivotArea>
    </format>
    <format dxfId="8">
      <pivotArea outline="0" fieldPosition="0" dataOnly="0" labelOnly="1" offset="IV256">
        <references count="1">
          <reference field="7" defaultSubtotal="1" count="1">
            <x v="19"/>
          </reference>
        </references>
      </pivotArea>
    </format>
    <format dxfId="9">
      <pivotArea outline="0" fieldPosition="1" axis="axisRow" dataOnly="0" field="0" labelOnly="1" type="button"/>
    </format>
    <format dxfId="9">
      <pivotArea outline="0" fieldPosition="0" dataOnly="0" labelOnly="1" type="origin"/>
    </format>
    <format dxfId="9">
      <pivotArea outline="0" fieldPosition="0" axis="axisRow" dataOnly="0" field="7" labelOnly="1" type="button"/>
    </format>
    <format dxfId="9">
      <pivotArea outline="0" fieldPosition="6" dataOnly="0" field="6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10">
      <pivotArea outline="0" fieldPosition="5" axis="axisRow" dataOnly="0" field="8" labelOnly="1" type="button"/>
    </format>
    <format dxfId="0">
      <pivotArea outline="0" fieldPosition="5" axis="axisRow" dataOnly="0" field="8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SheetLayoutView="100" workbookViewId="0" topLeftCell="A1">
      <selection activeCell="B8" sqref="B8"/>
    </sheetView>
  </sheetViews>
  <sheetFormatPr defaultColWidth="9.00390625" defaultRowHeight="12.75"/>
  <cols>
    <col min="1" max="1" width="13.00390625" style="7" customWidth="1"/>
    <col min="2" max="2" width="80.75390625" style="7" customWidth="1"/>
    <col min="3" max="3" width="7.625" style="7" customWidth="1"/>
    <col min="4" max="4" width="11.875" style="11" customWidth="1"/>
    <col min="5" max="5" width="22.25390625" style="1" customWidth="1"/>
    <col min="6" max="6" width="12.25390625" style="1" customWidth="1"/>
    <col min="7" max="16384" width="9.125" style="1" customWidth="1"/>
  </cols>
  <sheetData>
    <row r="1" spans="1:4" s="4" customFormat="1" ht="12">
      <c r="A1" s="29" t="s">
        <v>69</v>
      </c>
      <c r="B1" s="30" t="s">
        <v>391</v>
      </c>
      <c r="C1" s="5"/>
      <c r="D1" s="11"/>
    </row>
    <row r="2" ht="7.5" customHeight="1"/>
    <row r="3" spans="1:7" ht="12.75" customHeight="1">
      <c r="A3" s="6" t="s">
        <v>63</v>
      </c>
      <c r="B3" s="28"/>
      <c r="C3" s="28"/>
      <c r="D3" s="28"/>
      <c r="E3" s="28"/>
      <c r="F3" s="28"/>
      <c r="G3" s="14"/>
    </row>
    <row r="4" spans="1:7" s="3" customFormat="1" ht="67.5">
      <c r="A4" s="6" t="s">
        <v>68</v>
      </c>
      <c r="B4" s="6" t="s">
        <v>64</v>
      </c>
      <c r="C4" s="2" t="s">
        <v>67</v>
      </c>
      <c r="D4" s="2" t="s">
        <v>65</v>
      </c>
      <c r="E4" s="2" t="s">
        <v>66</v>
      </c>
      <c r="F4" s="12" t="s">
        <v>389</v>
      </c>
      <c r="G4" s="15" t="s">
        <v>390</v>
      </c>
    </row>
    <row r="5" spans="1:7" ht="12">
      <c r="A5" s="9" t="s">
        <v>95</v>
      </c>
      <c r="B5" s="16" t="s">
        <v>6</v>
      </c>
      <c r="C5" s="16" t="s">
        <v>273</v>
      </c>
      <c r="D5" s="16" t="s">
        <v>93</v>
      </c>
      <c r="E5" s="16" t="s">
        <v>54</v>
      </c>
      <c r="F5" s="16" t="s">
        <v>310</v>
      </c>
      <c r="G5" s="20">
        <v>1</v>
      </c>
    </row>
    <row r="6" spans="1:7" ht="12">
      <c r="A6" s="10"/>
      <c r="B6" s="16" t="s">
        <v>197</v>
      </c>
      <c r="C6" s="16" t="s">
        <v>94</v>
      </c>
      <c r="D6" s="16" t="s">
        <v>93</v>
      </c>
      <c r="E6" s="16" t="s">
        <v>198</v>
      </c>
      <c r="F6" s="16" t="s">
        <v>309</v>
      </c>
      <c r="G6" s="21">
        <v>1</v>
      </c>
    </row>
    <row r="7" spans="1:7" ht="12">
      <c r="A7" s="18" t="s">
        <v>218</v>
      </c>
      <c r="B7" s="19"/>
      <c r="C7" s="19"/>
      <c r="D7" s="19"/>
      <c r="E7" s="19"/>
      <c r="F7" s="27"/>
      <c r="G7" s="22">
        <v>2</v>
      </c>
    </row>
    <row r="8" spans="1:7" ht="12">
      <c r="A8" s="16" t="s">
        <v>127</v>
      </c>
      <c r="B8" s="16" t="s">
        <v>306</v>
      </c>
      <c r="C8" s="16" t="s">
        <v>267</v>
      </c>
      <c r="D8" s="16" t="s">
        <v>129</v>
      </c>
      <c r="E8" s="16" t="s">
        <v>44</v>
      </c>
      <c r="F8" s="16" t="s">
        <v>311</v>
      </c>
      <c r="G8" s="21">
        <v>1</v>
      </c>
    </row>
    <row r="9" spans="1:7" ht="12">
      <c r="A9" s="17"/>
      <c r="B9" s="16" t="s">
        <v>184</v>
      </c>
      <c r="C9" s="16" t="s">
        <v>130</v>
      </c>
      <c r="D9" s="16" t="s">
        <v>129</v>
      </c>
      <c r="E9" s="16" t="s">
        <v>185</v>
      </c>
      <c r="F9" s="16" t="s">
        <v>313</v>
      </c>
      <c r="G9" s="21">
        <v>1</v>
      </c>
    </row>
    <row r="10" spans="1:7" ht="12">
      <c r="A10" s="17"/>
      <c r="B10" s="16" t="s">
        <v>202</v>
      </c>
      <c r="C10" s="16" t="s">
        <v>130</v>
      </c>
      <c r="D10" s="16" t="s">
        <v>129</v>
      </c>
      <c r="E10" s="16" t="s">
        <v>203</v>
      </c>
      <c r="F10" s="16" t="s">
        <v>312</v>
      </c>
      <c r="G10" s="21">
        <v>1</v>
      </c>
    </row>
    <row r="11" spans="1:7" ht="12">
      <c r="A11" s="18" t="s">
        <v>219</v>
      </c>
      <c r="B11" s="19"/>
      <c r="C11" s="19"/>
      <c r="D11" s="19"/>
      <c r="E11" s="19"/>
      <c r="F11" s="27"/>
      <c r="G11" s="22">
        <v>3</v>
      </c>
    </row>
    <row r="12" spans="1:7" ht="12">
      <c r="A12" s="16" t="s">
        <v>100</v>
      </c>
      <c r="B12" s="16" t="s">
        <v>96</v>
      </c>
      <c r="C12" s="16" t="s">
        <v>99</v>
      </c>
      <c r="D12" s="16" t="s">
        <v>97</v>
      </c>
      <c r="E12" s="16" t="s">
        <v>98</v>
      </c>
      <c r="F12" s="16" t="s">
        <v>314</v>
      </c>
      <c r="G12" s="21">
        <v>1</v>
      </c>
    </row>
    <row r="13" spans="1:7" ht="12">
      <c r="A13" s="17"/>
      <c r="B13" s="16" t="s">
        <v>110</v>
      </c>
      <c r="C13" s="16" t="s">
        <v>99</v>
      </c>
      <c r="D13" s="16" t="s">
        <v>97</v>
      </c>
      <c r="E13" s="16" t="s">
        <v>111</v>
      </c>
      <c r="F13" s="16" t="s">
        <v>315</v>
      </c>
      <c r="G13" s="21">
        <v>1</v>
      </c>
    </row>
    <row r="14" spans="1:7" ht="12">
      <c r="A14" s="17"/>
      <c r="B14" s="16" t="s">
        <v>1</v>
      </c>
      <c r="C14" s="16" t="s">
        <v>255</v>
      </c>
      <c r="D14" s="16" t="s">
        <v>97</v>
      </c>
      <c r="E14" s="16" t="s">
        <v>46</v>
      </c>
      <c r="F14" s="16" t="s">
        <v>388</v>
      </c>
      <c r="G14" s="21">
        <v>1</v>
      </c>
    </row>
    <row r="15" spans="1:7" ht="12">
      <c r="A15" s="17"/>
      <c r="B15" s="16" t="s">
        <v>166</v>
      </c>
      <c r="C15" s="16" t="s">
        <v>169</v>
      </c>
      <c r="D15" s="16" t="s">
        <v>167</v>
      </c>
      <c r="E15" s="16" t="s">
        <v>168</v>
      </c>
      <c r="F15" s="16" t="s">
        <v>386</v>
      </c>
      <c r="G15" s="21">
        <v>1</v>
      </c>
    </row>
    <row r="16" spans="1:7" ht="12">
      <c r="A16" s="17"/>
      <c r="B16" s="16" t="s">
        <v>275</v>
      </c>
      <c r="C16" s="16" t="s">
        <v>238</v>
      </c>
      <c r="D16" s="16" t="s">
        <v>11</v>
      </c>
      <c r="E16" s="16" t="s">
        <v>12</v>
      </c>
      <c r="F16" s="16" t="s">
        <v>387</v>
      </c>
      <c r="G16" s="21">
        <v>1</v>
      </c>
    </row>
    <row r="17" spans="1:7" ht="12">
      <c r="A17" s="18" t="s">
        <v>220</v>
      </c>
      <c r="B17" s="19"/>
      <c r="C17" s="19"/>
      <c r="D17" s="19"/>
      <c r="E17" s="19"/>
      <c r="F17" s="27"/>
      <c r="G17" s="22">
        <v>5</v>
      </c>
    </row>
    <row r="18" spans="1:7" ht="12">
      <c r="A18" s="16" t="s">
        <v>124</v>
      </c>
      <c r="B18" s="16" t="s">
        <v>216</v>
      </c>
      <c r="C18" s="16" t="s">
        <v>126</v>
      </c>
      <c r="D18" s="16" t="s">
        <v>124</v>
      </c>
      <c r="E18" s="16" t="s">
        <v>217</v>
      </c>
      <c r="F18" s="16" t="s">
        <v>317</v>
      </c>
      <c r="G18" s="21">
        <v>1</v>
      </c>
    </row>
    <row r="19" spans="1:7" ht="12">
      <c r="A19" s="17"/>
      <c r="B19" s="16" t="s">
        <v>305</v>
      </c>
      <c r="C19" s="16" t="s">
        <v>246</v>
      </c>
      <c r="D19" s="16" t="s">
        <v>124</v>
      </c>
      <c r="E19" s="16" t="s">
        <v>43</v>
      </c>
      <c r="F19" s="16" t="s">
        <v>320</v>
      </c>
      <c r="G19" s="21">
        <v>1</v>
      </c>
    </row>
    <row r="20" spans="1:7" ht="12">
      <c r="A20" s="17"/>
      <c r="B20" s="16" t="s">
        <v>307</v>
      </c>
      <c r="C20" s="16" t="s">
        <v>246</v>
      </c>
      <c r="D20" s="16" t="s">
        <v>124</v>
      </c>
      <c r="E20" s="16" t="s">
        <v>125</v>
      </c>
      <c r="F20" s="16" t="s">
        <v>321</v>
      </c>
      <c r="G20" s="21">
        <v>1</v>
      </c>
    </row>
    <row r="21" spans="1:7" ht="12">
      <c r="A21" s="17"/>
      <c r="B21" s="16" t="s">
        <v>5</v>
      </c>
      <c r="C21" s="16" t="s">
        <v>246</v>
      </c>
      <c r="D21" s="16" t="s">
        <v>124</v>
      </c>
      <c r="E21" s="16" t="s">
        <v>53</v>
      </c>
      <c r="F21" s="16" t="s">
        <v>322</v>
      </c>
      <c r="G21" s="21">
        <v>1</v>
      </c>
    </row>
    <row r="22" spans="1:7" ht="12">
      <c r="A22" s="17"/>
      <c r="B22" s="16" t="s">
        <v>7</v>
      </c>
      <c r="C22" s="16" t="s">
        <v>246</v>
      </c>
      <c r="D22" s="16" t="s">
        <v>124</v>
      </c>
      <c r="E22" s="16" t="s">
        <v>144</v>
      </c>
      <c r="F22" s="16" t="s">
        <v>323</v>
      </c>
      <c r="G22" s="21">
        <v>1</v>
      </c>
    </row>
    <row r="23" spans="1:7" ht="12">
      <c r="A23" s="17"/>
      <c r="B23" s="16" t="s">
        <v>190</v>
      </c>
      <c r="C23" s="16" t="s">
        <v>126</v>
      </c>
      <c r="D23" s="16" t="s">
        <v>124</v>
      </c>
      <c r="E23" s="16" t="s">
        <v>128</v>
      </c>
      <c r="F23" s="16" t="s">
        <v>316</v>
      </c>
      <c r="G23" s="21">
        <v>1</v>
      </c>
    </row>
    <row r="24" spans="1:7" ht="12">
      <c r="A24" s="17"/>
      <c r="B24" s="16" t="s">
        <v>285</v>
      </c>
      <c r="C24" s="16" t="s">
        <v>246</v>
      </c>
      <c r="D24" s="16" t="s">
        <v>124</v>
      </c>
      <c r="E24" s="16" t="s">
        <v>170</v>
      </c>
      <c r="F24" s="16" t="s">
        <v>319</v>
      </c>
      <c r="G24" s="21">
        <v>1</v>
      </c>
    </row>
    <row r="25" spans="1:7" ht="12">
      <c r="A25" s="17"/>
      <c r="B25" s="16" t="s">
        <v>201</v>
      </c>
      <c r="C25" s="16" t="s">
        <v>246</v>
      </c>
      <c r="D25" s="16" t="s">
        <v>124</v>
      </c>
      <c r="E25" s="16" t="s">
        <v>170</v>
      </c>
      <c r="F25" s="16" t="s">
        <v>318</v>
      </c>
      <c r="G25" s="21">
        <v>1</v>
      </c>
    </row>
    <row r="26" spans="1:7" ht="12">
      <c r="A26" s="18" t="s">
        <v>221</v>
      </c>
      <c r="B26" s="19"/>
      <c r="C26" s="19"/>
      <c r="D26" s="19"/>
      <c r="E26" s="19"/>
      <c r="F26" s="27"/>
      <c r="G26" s="22">
        <v>8</v>
      </c>
    </row>
    <row r="27" spans="1:7" ht="12">
      <c r="A27" s="16" t="s">
        <v>59</v>
      </c>
      <c r="B27" s="16" t="s">
        <v>292</v>
      </c>
      <c r="C27" s="16" t="s">
        <v>256</v>
      </c>
      <c r="D27" s="16" t="s">
        <v>395</v>
      </c>
      <c r="E27" s="16" t="s">
        <v>393</v>
      </c>
      <c r="F27" s="16" t="s">
        <v>324</v>
      </c>
      <c r="G27" s="21">
        <v>1</v>
      </c>
    </row>
    <row r="28" spans="1:7" ht="12">
      <c r="A28" s="17"/>
      <c r="B28" s="16" t="s">
        <v>4</v>
      </c>
      <c r="C28" s="16" t="s">
        <v>272</v>
      </c>
      <c r="D28" s="16" t="s">
        <v>51</v>
      </c>
      <c r="E28" s="16" t="s">
        <v>52</v>
      </c>
      <c r="F28" s="16" t="s">
        <v>325</v>
      </c>
      <c r="G28" s="21">
        <v>1</v>
      </c>
    </row>
    <row r="29" spans="1:7" ht="12">
      <c r="A29" s="18" t="s">
        <v>60</v>
      </c>
      <c r="B29" s="19"/>
      <c r="C29" s="19"/>
      <c r="D29" s="19"/>
      <c r="E29" s="19"/>
      <c r="F29" s="27"/>
      <c r="G29" s="22">
        <v>2</v>
      </c>
    </row>
    <row r="30" spans="1:7" ht="12">
      <c r="A30" s="16" t="s">
        <v>104</v>
      </c>
      <c r="B30" s="16" t="s">
        <v>214</v>
      </c>
      <c r="C30" s="16" t="s">
        <v>133</v>
      </c>
      <c r="D30" s="16" t="s">
        <v>102</v>
      </c>
      <c r="E30" s="16" t="s">
        <v>215</v>
      </c>
      <c r="F30" s="16" t="s">
        <v>329</v>
      </c>
      <c r="G30" s="21">
        <v>1</v>
      </c>
    </row>
    <row r="31" spans="1:7" ht="12">
      <c r="A31" s="17"/>
      <c r="B31" s="16" t="s">
        <v>101</v>
      </c>
      <c r="C31" s="16" t="s">
        <v>103</v>
      </c>
      <c r="D31" s="16" t="s">
        <v>102</v>
      </c>
      <c r="E31" s="16" t="s">
        <v>396</v>
      </c>
      <c r="F31" s="16" t="s">
        <v>326</v>
      </c>
      <c r="G31" s="21">
        <v>1</v>
      </c>
    </row>
    <row r="32" spans="1:7" ht="12">
      <c r="A32" s="17"/>
      <c r="B32" s="16" t="s">
        <v>131</v>
      </c>
      <c r="C32" s="16" t="s">
        <v>133</v>
      </c>
      <c r="D32" s="16" t="s">
        <v>102</v>
      </c>
      <c r="E32" s="16" t="s">
        <v>132</v>
      </c>
      <c r="F32" s="16" t="s">
        <v>327</v>
      </c>
      <c r="G32" s="21">
        <v>1</v>
      </c>
    </row>
    <row r="33" spans="1:7" ht="12">
      <c r="A33" s="17"/>
      <c r="B33" s="16" t="s">
        <v>138</v>
      </c>
      <c r="C33" s="16" t="s">
        <v>133</v>
      </c>
      <c r="D33" s="16" t="s">
        <v>102</v>
      </c>
      <c r="E33" s="16" t="s">
        <v>139</v>
      </c>
      <c r="F33" s="16" t="s">
        <v>328</v>
      </c>
      <c r="G33" s="21">
        <v>1</v>
      </c>
    </row>
    <row r="34" spans="1:7" ht="12">
      <c r="A34" s="17"/>
      <c r="B34" s="16" t="s">
        <v>281</v>
      </c>
      <c r="C34" s="16" t="s">
        <v>244</v>
      </c>
      <c r="D34" s="16" t="s">
        <v>102</v>
      </c>
      <c r="E34" s="16" t="s">
        <v>21</v>
      </c>
      <c r="F34" s="16" t="s">
        <v>330</v>
      </c>
      <c r="G34" s="21">
        <v>1</v>
      </c>
    </row>
    <row r="35" spans="1:7" ht="12">
      <c r="A35" s="18" t="s">
        <v>222</v>
      </c>
      <c r="B35" s="19"/>
      <c r="C35" s="19"/>
      <c r="D35" s="19"/>
      <c r="E35" s="19"/>
      <c r="F35" s="27"/>
      <c r="G35" s="22">
        <v>5</v>
      </c>
    </row>
    <row r="36" spans="1:7" ht="12">
      <c r="A36" s="16" t="s">
        <v>82</v>
      </c>
      <c r="B36" s="16" t="s">
        <v>304</v>
      </c>
      <c r="C36" s="16" t="s">
        <v>266</v>
      </c>
      <c r="D36" s="16" t="s">
        <v>41</v>
      </c>
      <c r="E36" s="16" t="s">
        <v>42</v>
      </c>
      <c r="F36" s="16" t="s">
        <v>333</v>
      </c>
      <c r="G36" s="21">
        <v>1</v>
      </c>
    </row>
    <row r="37" spans="1:7" ht="12">
      <c r="A37" s="17"/>
      <c r="B37" s="16" t="s">
        <v>8</v>
      </c>
      <c r="C37" s="16" t="s">
        <v>243</v>
      </c>
      <c r="D37" s="16" t="s">
        <v>81</v>
      </c>
      <c r="E37" s="16" t="s">
        <v>55</v>
      </c>
      <c r="F37" s="16" t="s">
        <v>334</v>
      </c>
      <c r="G37" s="21">
        <v>1</v>
      </c>
    </row>
    <row r="38" spans="1:7" ht="12">
      <c r="A38" s="17"/>
      <c r="B38" s="16" t="s">
        <v>283</v>
      </c>
      <c r="C38" s="16" t="s">
        <v>243</v>
      </c>
      <c r="D38" s="16" t="s">
        <v>81</v>
      </c>
      <c r="E38" s="16" t="s">
        <v>23</v>
      </c>
      <c r="F38" s="16" t="s">
        <v>332</v>
      </c>
      <c r="G38" s="21">
        <v>1</v>
      </c>
    </row>
    <row r="39" spans="1:7" ht="12">
      <c r="A39" s="17"/>
      <c r="B39" s="16" t="s">
        <v>280</v>
      </c>
      <c r="C39" s="16" t="s">
        <v>243</v>
      </c>
      <c r="D39" s="16" t="s">
        <v>81</v>
      </c>
      <c r="E39" s="16" t="s">
        <v>20</v>
      </c>
      <c r="F39" s="16" t="s">
        <v>331</v>
      </c>
      <c r="G39" s="21">
        <v>1</v>
      </c>
    </row>
    <row r="40" spans="1:7" ht="12">
      <c r="A40" s="18" t="s">
        <v>223</v>
      </c>
      <c r="B40" s="19"/>
      <c r="C40" s="19"/>
      <c r="D40" s="19"/>
      <c r="E40" s="19"/>
      <c r="F40" s="27"/>
      <c r="G40" s="22">
        <v>4</v>
      </c>
    </row>
    <row r="41" spans="1:7" ht="12">
      <c r="A41" s="16" t="s">
        <v>56</v>
      </c>
      <c r="B41" s="16" t="s">
        <v>282</v>
      </c>
      <c r="C41" s="16" t="s">
        <v>237</v>
      </c>
      <c r="D41" s="16" t="s">
        <v>9</v>
      </c>
      <c r="E41" s="16" t="s">
        <v>22</v>
      </c>
      <c r="F41" s="16" t="s">
        <v>336</v>
      </c>
      <c r="G41" s="21">
        <v>1</v>
      </c>
    </row>
    <row r="42" spans="1:7" ht="12">
      <c r="A42" s="17"/>
      <c r="B42" s="16" t="s">
        <v>274</v>
      </c>
      <c r="C42" s="16" t="s">
        <v>237</v>
      </c>
      <c r="D42" s="16" t="s">
        <v>9</v>
      </c>
      <c r="E42" s="16" t="s">
        <v>10</v>
      </c>
      <c r="F42" s="16" t="s">
        <v>335</v>
      </c>
      <c r="G42" s="21">
        <v>1</v>
      </c>
    </row>
    <row r="43" spans="1:7" ht="12">
      <c r="A43" s="18" t="s">
        <v>61</v>
      </c>
      <c r="B43" s="19"/>
      <c r="C43" s="19"/>
      <c r="D43" s="19"/>
      <c r="E43" s="19"/>
      <c r="F43" s="27"/>
      <c r="G43" s="22">
        <v>2</v>
      </c>
    </row>
    <row r="44" spans="1:7" ht="12">
      <c r="A44" s="16" t="s">
        <v>143</v>
      </c>
      <c r="B44" s="16" t="s">
        <v>145</v>
      </c>
      <c r="C44" s="16" t="s">
        <v>148</v>
      </c>
      <c r="D44" s="16" t="s">
        <v>146</v>
      </c>
      <c r="E44" s="16" t="s">
        <v>147</v>
      </c>
      <c r="F44" s="16" t="s">
        <v>340</v>
      </c>
      <c r="G44" s="21">
        <v>1</v>
      </c>
    </row>
    <row r="45" spans="1:7" ht="12">
      <c r="A45" s="17"/>
      <c r="B45" s="16" t="s">
        <v>171</v>
      </c>
      <c r="C45" s="16" t="s">
        <v>174</v>
      </c>
      <c r="D45" s="16" t="s">
        <v>172</v>
      </c>
      <c r="E45" s="16" t="s">
        <v>173</v>
      </c>
      <c r="F45" s="16" t="s">
        <v>337</v>
      </c>
      <c r="G45" s="21">
        <v>1</v>
      </c>
    </row>
    <row r="46" spans="1:7" ht="12">
      <c r="A46" s="17"/>
      <c r="B46" s="16" t="s">
        <v>196</v>
      </c>
      <c r="C46" s="16" t="s">
        <v>142</v>
      </c>
      <c r="D46" s="16" t="s">
        <v>140</v>
      </c>
      <c r="E46" s="16" t="s">
        <v>141</v>
      </c>
      <c r="F46" s="16" t="s">
        <v>339</v>
      </c>
      <c r="G46" s="21">
        <v>1</v>
      </c>
    </row>
    <row r="47" spans="1:7" ht="12">
      <c r="A47" s="17"/>
      <c r="B47" s="16" t="s">
        <v>0</v>
      </c>
      <c r="C47" s="16" t="s">
        <v>269</v>
      </c>
      <c r="D47" s="16" t="s">
        <v>58</v>
      </c>
      <c r="E47" s="16" t="s">
        <v>392</v>
      </c>
      <c r="F47" s="16" t="s">
        <v>338</v>
      </c>
      <c r="G47" s="21">
        <v>1</v>
      </c>
    </row>
    <row r="48" spans="1:7" ht="12">
      <c r="A48" s="18" t="s">
        <v>224</v>
      </c>
      <c r="B48" s="19"/>
      <c r="C48" s="19"/>
      <c r="D48" s="19"/>
      <c r="E48" s="19"/>
      <c r="F48" s="27"/>
      <c r="G48" s="22">
        <v>4</v>
      </c>
    </row>
    <row r="49" spans="1:7" ht="12">
      <c r="A49" s="16" t="s">
        <v>156</v>
      </c>
      <c r="B49" s="16" t="s">
        <v>295</v>
      </c>
      <c r="C49" s="16" t="s">
        <v>258</v>
      </c>
      <c r="D49" s="16" t="s">
        <v>155</v>
      </c>
      <c r="E49" s="16" t="s">
        <v>34</v>
      </c>
      <c r="F49" s="16" t="s">
        <v>343</v>
      </c>
      <c r="G49" s="21">
        <v>1</v>
      </c>
    </row>
    <row r="50" spans="1:7" ht="12">
      <c r="A50" s="17"/>
      <c r="B50" s="16" t="s">
        <v>294</v>
      </c>
      <c r="C50" s="16" t="s">
        <v>258</v>
      </c>
      <c r="D50" s="16" t="s">
        <v>155</v>
      </c>
      <c r="E50" s="16" t="s">
        <v>34</v>
      </c>
      <c r="F50" s="16" t="s">
        <v>342</v>
      </c>
      <c r="G50" s="21">
        <v>1</v>
      </c>
    </row>
    <row r="51" spans="1:7" ht="12">
      <c r="A51" s="17"/>
      <c r="B51" s="16" t="s">
        <v>293</v>
      </c>
      <c r="C51" s="16" t="s">
        <v>257</v>
      </c>
      <c r="D51" s="16" t="s">
        <v>32</v>
      </c>
      <c r="E51" s="16" t="s">
        <v>33</v>
      </c>
      <c r="F51" s="16" t="s">
        <v>341</v>
      </c>
      <c r="G51" s="21">
        <v>1</v>
      </c>
    </row>
    <row r="52" spans="1:7" ht="12">
      <c r="A52" s="17"/>
      <c r="B52" s="16" t="s">
        <v>3</v>
      </c>
      <c r="C52" s="16" t="s">
        <v>271</v>
      </c>
      <c r="D52" s="16" t="s">
        <v>49</v>
      </c>
      <c r="E52" s="16" t="s">
        <v>50</v>
      </c>
      <c r="F52" s="16" t="s">
        <v>345</v>
      </c>
      <c r="G52" s="21">
        <v>1</v>
      </c>
    </row>
    <row r="53" spans="1:7" ht="12">
      <c r="A53" s="17"/>
      <c r="B53" s="16" t="s">
        <v>2</v>
      </c>
      <c r="C53" s="16" t="s">
        <v>270</v>
      </c>
      <c r="D53" s="16" t="s">
        <v>47</v>
      </c>
      <c r="E53" s="16" t="s">
        <v>48</v>
      </c>
      <c r="F53" s="16" t="s">
        <v>344</v>
      </c>
      <c r="G53" s="21">
        <v>1</v>
      </c>
    </row>
    <row r="54" spans="1:7" ht="12">
      <c r="A54" s="18" t="s">
        <v>225</v>
      </c>
      <c r="B54" s="19"/>
      <c r="C54" s="19"/>
      <c r="D54" s="19"/>
      <c r="E54" s="19"/>
      <c r="F54" s="27"/>
      <c r="G54" s="22">
        <v>5</v>
      </c>
    </row>
    <row r="55" spans="1:7" ht="12">
      <c r="A55" s="16" t="s">
        <v>151</v>
      </c>
      <c r="B55" s="16" t="s">
        <v>287</v>
      </c>
      <c r="C55" s="16" t="s">
        <v>249</v>
      </c>
      <c r="D55" s="16" t="s">
        <v>25</v>
      </c>
      <c r="E55" s="16" t="s">
        <v>26</v>
      </c>
      <c r="F55" s="16" t="s">
        <v>347</v>
      </c>
      <c r="G55" s="21">
        <v>1</v>
      </c>
    </row>
    <row r="56" spans="1:7" ht="12">
      <c r="A56" s="17"/>
      <c r="B56" s="16" t="s">
        <v>188</v>
      </c>
      <c r="C56" s="16" t="s">
        <v>265</v>
      </c>
      <c r="D56" s="16" t="s">
        <v>149</v>
      </c>
      <c r="E56" s="16" t="s">
        <v>189</v>
      </c>
      <c r="F56" s="16" t="s">
        <v>348</v>
      </c>
      <c r="G56" s="21">
        <v>1</v>
      </c>
    </row>
    <row r="57" spans="1:7" ht="12">
      <c r="A57" s="17"/>
      <c r="B57" s="16" t="s">
        <v>207</v>
      </c>
      <c r="C57" s="16" t="s">
        <v>150</v>
      </c>
      <c r="D57" s="16" t="s">
        <v>149</v>
      </c>
      <c r="E57" s="16" t="s">
        <v>208</v>
      </c>
      <c r="F57" s="16" t="s">
        <v>346</v>
      </c>
      <c r="G57" s="21">
        <v>1</v>
      </c>
    </row>
    <row r="58" spans="1:7" ht="12">
      <c r="A58" s="18" t="s">
        <v>226</v>
      </c>
      <c r="B58" s="19"/>
      <c r="C58" s="19"/>
      <c r="D58" s="19"/>
      <c r="E58" s="19"/>
      <c r="F58" s="27"/>
      <c r="G58" s="22">
        <v>3</v>
      </c>
    </row>
    <row r="59" spans="1:7" ht="12">
      <c r="A59" s="16" t="s">
        <v>164</v>
      </c>
      <c r="B59" s="16" t="s">
        <v>160</v>
      </c>
      <c r="C59" s="16" t="s">
        <v>163</v>
      </c>
      <c r="D59" s="16" t="s">
        <v>161</v>
      </c>
      <c r="E59" s="16" t="s">
        <v>162</v>
      </c>
      <c r="F59" s="16" t="s">
        <v>349</v>
      </c>
      <c r="G59" s="21">
        <v>1</v>
      </c>
    </row>
    <row r="60" spans="1:7" ht="12">
      <c r="A60" s="17"/>
      <c r="B60" s="16" t="s">
        <v>186</v>
      </c>
      <c r="C60" s="16" t="s">
        <v>163</v>
      </c>
      <c r="D60" s="16" t="s">
        <v>161</v>
      </c>
      <c r="E60" s="16" t="s">
        <v>187</v>
      </c>
      <c r="F60" s="16" t="s">
        <v>350</v>
      </c>
      <c r="G60" s="21">
        <v>1</v>
      </c>
    </row>
    <row r="61" spans="1:7" ht="12">
      <c r="A61" s="17"/>
      <c r="B61" s="16" t="s">
        <v>298</v>
      </c>
      <c r="C61" s="16" t="s">
        <v>260</v>
      </c>
      <c r="D61" s="16" t="s">
        <v>161</v>
      </c>
      <c r="E61" s="16" t="s">
        <v>36</v>
      </c>
      <c r="F61" s="16" t="s">
        <v>351</v>
      </c>
      <c r="G61" s="21">
        <v>1</v>
      </c>
    </row>
    <row r="62" spans="1:7" ht="12">
      <c r="A62" s="18" t="s">
        <v>227</v>
      </c>
      <c r="B62" s="19"/>
      <c r="C62" s="19"/>
      <c r="D62" s="19"/>
      <c r="E62" s="19"/>
      <c r="F62" s="27"/>
      <c r="G62" s="22">
        <v>3</v>
      </c>
    </row>
    <row r="63" spans="1:7" ht="12">
      <c r="A63" s="16" t="s">
        <v>109</v>
      </c>
      <c r="B63" s="16" t="s">
        <v>278</v>
      </c>
      <c r="C63" s="16" t="s">
        <v>241</v>
      </c>
      <c r="D63" s="16" t="s">
        <v>16</v>
      </c>
      <c r="E63" s="16" t="s">
        <v>17</v>
      </c>
      <c r="F63" s="16" t="s">
        <v>353</v>
      </c>
      <c r="G63" s="21">
        <v>1</v>
      </c>
    </row>
    <row r="64" spans="1:7" ht="12">
      <c r="A64" s="17"/>
      <c r="B64" s="16" t="s">
        <v>303</v>
      </c>
      <c r="C64" s="16" t="s">
        <v>264</v>
      </c>
      <c r="D64" s="16" t="s">
        <v>107</v>
      </c>
      <c r="E64" s="16" t="s">
        <v>40</v>
      </c>
      <c r="F64" s="16" t="s">
        <v>354</v>
      </c>
      <c r="G64" s="21">
        <v>1</v>
      </c>
    </row>
    <row r="65" spans="1:7" ht="12">
      <c r="A65" s="17"/>
      <c r="B65" s="16" t="s">
        <v>209</v>
      </c>
      <c r="C65" s="16" t="s">
        <v>108</v>
      </c>
      <c r="D65" s="16" t="s">
        <v>107</v>
      </c>
      <c r="E65" s="16" t="s">
        <v>210</v>
      </c>
      <c r="F65" s="16" t="s">
        <v>352</v>
      </c>
      <c r="G65" s="21">
        <v>1</v>
      </c>
    </row>
    <row r="66" spans="1:7" ht="12">
      <c r="A66" s="18" t="s">
        <v>228</v>
      </c>
      <c r="B66" s="19"/>
      <c r="C66" s="19"/>
      <c r="D66" s="19"/>
      <c r="E66" s="19"/>
      <c r="F66" s="27"/>
      <c r="G66" s="22">
        <v>3</v>
      </c>
    </row>
    <row r="67" spans="1:7" ht="12">
      <c r="A67" s="16" t="s">
        <v>92</v>
      </c>
      <c r="B67" s="16" t="s">
        <v>88</v>
      </c>
      <c r="C67" s="16" t="s">
        <v>91</v>
      </c>
      <c r="D67" s="16" t="s">
        <v>89</v>
      </c>
      <c r="E67" s="16" t="s">
        <v>90</v>
      </c>
      <c r="F67" s="16" t="s">
        <v>355</v>
      </c>
      <c r="G67" s="21">
        <v>1</v>
      </c>
    </row>
    <row r="68" spans="1:7" ht="12">
      <c r="A68" s="17"/>
      <c r="B68" s="16" t="s">
        <v>134</v>
      </c>
      <c r="C68" s="16" t="s">
        <v>137</v>
      </c>
      <c r="D68" s="16" t="s">
        <v>135</v>
      </c>
      <c r="E68" s="16" t="s">
        <v>136</v>
      </c>
      <c r="F68" s="16" t="s">
        <v>356</v>
      </c>
      <c r="G68" s="21">
        <v>1</v>
      </c>
    </row>
    <row r="69" spans="1:7" ht="12">
      <c r="A69" s="17"/>
      <c r="B69" s="16" t="s">
        <v>180</v>
      </c>
      <c r="C69" s="16" t="s">
        <v>183</v>
      </c>
      <c r="D69" s="16" t="s">
        <v>181</v>
      </c>
      <c r="E69" s="16" t="s">
        <v>182</v>
      </c>
      <c r="F69" s="16" t="s">
        <v>357</v>
      </c>
      <c r="G69" s="21">
        <v>1</v>
      </c>
    </row>
    <row r="70" spans="1:7" ht="12">
      <c r="A70" s="18" t="s">
        <v>229</v>
      </c>
      <c r="B70" s="19"/>
      <c r="C70" s="19"/>
      <c r="D70" s="19"/>
      <c r="E70" s="19"/>
      <c r="F70" s="27"/>
      <c r="G70" s="22">
        <v>3</v>
      </c>
    </row>
    <row r="71" spans="1:7" ht="12">
      <c r="A71" s="16" t="s">
        <v>75</v>
      </c>
      <c r="B71" s="16" t="s">
        <v>71</v>
      </c>
      <c r="C71" s="16" t="s">
        <v>74</v>
      </c>
      <c r="D71" s="16" t="s">
        <v>72</v>
      </c>
      <c r="E71" s="16" t="s">
        <v>73</v>
      </c>
      <c r="F71" s="16" t="s">
        <v>358</v>
      </c>
      <c r="G71" s="21">
        <v>1</v>
      </c>
    </row>
    <row r="72" spans="1:7" ht="12">
      <c r="A72" s="18" t="s">
        <v>230</v>
      </c>
      <c r="B72" s="19"/>
      <c r="C72" s="19"/>
      <c r="D72" s="19"/>
      <c r="E72" s="19"/>
      <c r="F72" s="27"/>
      <c r="G72" s="22">
        <v>1</v>
      </c>
    </row>
    <row r="73" spans="1:7" ht="12">
      <c r="A73" s="16" t="s">
        <v>70</v>
      </c>
      <c r="B73" s="16" t="s">
        <v>297</v>
      </c>
      <c r="C73" s="16" t="s">
        <v>259</v>
      </c>
      <c r="D73" s="16" t="s">
        <v>70</v>
      </c>
      <c r="E73" s="16" t="s">
        <v>35</v>
      </c>
      <c r="F73" s="16" t="s">
        <v>359</v>
      </c>
      <c r="G73" s="21">
        <v>1</v>
      </c>
    </row>
    <row r="74" spans="1:7" ht="12">
      <c r="A74" s="17"/>
      <c r="B74" s="16" t="s">
        <v>301</v>
      </c>
      <c r="C74" s="16" t="s">
        <v>262</v>
      </c>
      <c r="D74" s="16" t="s">
        <v>70</v>
      </c>
      <c r="E74" s="16" t="s">
        <v>165</v>
      </c>
      <c r="F74" s="16" t="s">
        <v>360</v>
      </c>
      <c r="G74" s="21">
        <v>1</v>
      </c>
    </row>
    <row r="75" spans="1:7" ht="12">
      <c r="A75" s="17"/>
      <c r="B75" s="16" t="s">
        <v>288</v>
      </c>
      <c r="C75" s="16" t="s">
        <v>250</v>
      </c>
      <c r="D75" s="16" t="s">
        <v>70</v>
      </c>
      <c r="E75" s="16" t="s">
        <v>27</v>
      </c>
      <c r="F75" s="16" t="s">
        <v>361</v>
      </c>
      <c r="G75" s="21">
        <v>1</v>
      </c>
    </row>
    <row r="76" spans="1:7" ht="12">
      <c r="A76" s="17"/>
      <c r="B76" s="16" t="s">
        <v>308</v>
      </c>
      <c r="C76" s="16" t="s">
        <v>268</v>
      </c>
      <c r="D76" s="16" t="s">
        <v>70</v>
      </c>
      <c r="E76" s="16" t="s">
        <v>45</v>
      </c>
      <c r="F76" s="16" t="s">
        <v>372</v>
      </c>
      <c r="G76" s="21">
        <v>1</v>
      </c>
    </row>
    <row r="77" spans="1:7" ht="12">
      <c r="A77" s="17"/>
      <c r="B77" s="16" t="s">
        <v>277</v>
      </c>
      <c r="C77" s="16" t="s">
        <v>240</v>
      </c>
      <c r="D77" s="16" t="s">
        <v>70</v>
      </c>
      <c r="E77" s="16" t="s">
        <v>15</v>
      </c>
      <c r="F77" s="16" t="s">
        <v>365</v>
      </c>
      <c r="G77" s="21">
        <v>1</v>
      </c>
    </row>
    <row r="78" spans="1:7" ht="12">
      <c r="A78" s="17"/>
      <c r="B78" s="16" t="s">
        <v>290</v>
      </c>
      <c r="C78" s="16" t="s">
        <v>252</v>
      </c>
      <c r="D78" s="16" t="s">
        <v>70</v>
      </c>
      <c r="E78" s="16" t="s">
        <v>29</v>
      </c>
      <c r="F78" s="16" t="s">
        <v>367</v>
      </c>
      <c r="G78" s="21">
        <v>1</v>
      </c>
    </row>
    <row r="79" spans="1:7" ht="12">
      <c r="A79" s="17"/>
      <c r="B79" s="16" t="s">
        <v>302</v>
      </c>
      <c r="C79" s="16" t="s">
        <v>263</v>
      </c>
      <c r="D79" s="16" t="s">
        <v>70</v>
      </c>
      <c r="E79" s="16" t="s">
        <v>39</v>
      </c>
      <c r="F79" s="16" t="s">
        <v>371</v>
      </c>
      <c r="G79" s="21">
        <v>1</v>
      </c>
    </row>
    <row r="80" spans="1:7" ht="12">
      <c r="A80" s="17"/>
      <c r="B80" s="16" t="s">
        <v>296</v>
      </c>
      <c r="C80" s="16" t="s">
        <v>397</v>
      </c>
      <c r="D80" s="16" t="s">
        <v>70</v>
      </c>
      <c r="E80" s="16" t="s">
        <v>398</v>
      </c>
      <c r="F80" s="16" t="s">
        <v>369</v>
      </c>
      <c r="G80" s="21">
        <v>1</v>
      </c>
    </row>
    <row r="81" spans="1:7" ht="12">
      <c r="A81" s="17"/>
      <c r="B81" s="16" t="s">
        <v>152</v>
      </c>
      <c r="C81" s="16" t="s">
        <v>154</v>
      </c>
      <c r="D81" s="16" t="s">
        <v>70</v>
      </c>
      <c r="E81" s="16" t="s">
        <v>153</v>
      </c>
      <c r="F81" s="16" t="s">
        <v>362</v>
      </c>
      <c r="G81" s="21">
        <v>1</v>
      </c>
    </row>
    <row r="82" spans="1:7" ht="12">
      <c r="A82" s="17"/>
      <c r="B82" s="16" t="s">
        <v>157</v>
      </c>
      <c r="C82" s="16" t="s">
        <v>159</v>
      </c>
      <c r="D82" s="16" t="s">
        <v>70</v>
      </c>
      <c r="E82" s="16" t="s">
        <v>158</v>
      </c>
      <c r="F82" s="16" t="s">
        <v>363</v>
      </c>
      <c r="G82" s="21">
        <v>1</v>
      </c>
    </row>
    <row r="83" spans="1:7" ht="12">
      <c r="A83" s="17"/>
      <c r="B83" s="16" t="s">
        <v>300</v>
      </c>
      <c r="C83" s="16" t="s">
        <v>261</v>
      </c>
      <c r="D83" s="16" t="s">
        <v>70</v>
      </c>
      <c r="E83" s="16" t="s">
        <v>38</v>
      </c>
      <c r="F83" s="16" t="s">
        <v>370</v>
      </c>
      <c r="G83" s="21">
        <v>1</v>
      </c>
    </row>
    <row r="84" spans="1:7" ht="12">
      <c r="A84" s="17"/>
      <c r="B84" s="16" t="s">
        <v>175</v>
      </c>
      <c r="C84" s="16" t="s">
        <v>177</v>
      </c>
      <c r="D84" s="16" t="s">
        <v>70</v>
      </c>
      <c r="E84" s="16" t="s">
        <v>176</v>
      </c>
      <c r="F84" s="16" t="s">
        <v>364</v>
      </c>
      <c r="G84" s="21">
        <v>1</v>
      </c>
    </row>
    <row r="85" spans="1:7" ht="12">
      <c r="A85" s="17"/>
      <c r="B85" s="16" t="s">
        <v>286</v>
      </c>
      <c r="C85" s="16" t="s">
        <v>248</v>
      </c>
      <c r="D85" s="16" t="s">
        <v>70</v>
      </c>
      <c r="E85" s="16" t="s">
        <v>24</v>
      </c>
      <c r="F85" s="16" t="s">
        <v>366</v>
      </c>
      <c r="G85" s="21">
        <v>1</v>
      </c>
    </row>
    <row r="86" spans="1:7" ht="12">
      <c r="A86" s="17"/>
      <c r="B86" s="16" t="s">
        <v>200</v>
      </c>
      <c r="C86" s="16" t="s">
        <v>253</v>
      </c>
      <c r="D86" s="16" t="s">
        <v>70</v>
      </c>
      <c r="E86" s="16" t="s">
        <v>199</v>
      </c>
      <c r="F86" s="16" t="s">
        <v>368</v>
      </c>
      <c r="G86" s="21">
        <v>1</v>
      </c>
    </row>
    <row r="87" spans="1:7" ht="12">
      <c r="A87" s="17"/>
      <c r="B87" s="16" t="s">
        <v>204</v>
      </c>
      <c r="C87" s="16" t="s">
        <v>206</v>
      </c>
      <c r="D87" s="16" t="s">
        <v>70</v>
      </c>
      <c r="E87" s="16" t="s">
        <v>205</v>
      </c>
      <c r="F87" s="16" t="s">
        <v>394</v>
      </c>
      <c r="G87" s="21">
        <v>1</v>
      </c>
    </row>
    <row r="88" spans="1:7" ht="12">
      <c r="A88" s="18" t="s">
        <v>231</v>
      </c>
      <c r="B88" s="19"/>
      <c r="C88" s="19"/>
      <c r="D88" s="19"/>
      <c r="E88" s="19"/>
      <c r="F88" s="27"/>
      <c r="G88" s="22">
        <v>15</v>
      </c>
    </row>
    <row r="89" spans="1:7" ht="12">
      <c r="A89" s="16" t="s">
        <v>87</v>
      </c>
      <c r="B89" s="16" t="s">
        <v>83</v>
      </c>
      <c r="C89" s="16" t="s">
        <v>86</v>
      </c>
      <c r="D89" s="16" t="s">
        <v>84</v>
      </c>
      <c r="E89" s="16" t="s">
        <v>85</v>
      </c>
      <c r="F89" s="16" t="s">
        <v>373</v>
      </c>
      <c r="G89" s="21">
        <v>1</v>
      </c>
    </row>
    <row r="90" spans="1:7" ht="12">
      <c r="A90" s="17"/>
      <c r="B90" s="16" t="s">
        <v>291</v>
      </c>
      <c r="C90" s="16" t="s">
        <v>254</v>
      </c>
      <c r="D90" s="16" t="s">
        <v>30</v>
      </c>
      <c r="E90" s="16" t="s">
        <v>31</v>
      </c>
      <c r="F90" s="16" t="s">
        <v>376</v>
      </c>
      <c r="G90" s="21">
        <v>1</v>
      </c>
    </row>
    <row r="91" spans="1:7" ht="12">
      <c r="A91" s="17"/>
      <c r="B91" s="16" t="s">
        <v>122</v>
      </c>
      <c r="C91" s="16" t="s">
        <v>106</v>
      </c>
      <c r="D91" s="16" t="s">
        <v>105</v>
      </c>
      <c r="E91" s="16" t="s">
        <v>123</v>
      </c>
      <c r="F91" s="16" t="s">
        <v>374</v>
      </c>
      <c r="G91" s="21">
        <v>1</v>
      </c>
    </row>
    <row r="92" spans="1:7" ht="12">
      <c r="A92" s="17"/>
      <c r="B92" s="16" t="s">
        <v>211</v>
      </c>
      <c r="C92" s="16" t="s">
        <v>247</v>
      </c>
      <c r="D92" s="16" t="s">
        <v>212</v>
      </c>
      <c r="E92" s="16" t="s">
        <v>213</v>
      </c>
      <c r="F92" s="16" t="s">
        <v>375</v>
      </c>
      <c r="G92" s="21">
        <v>1</v>
      </c>
    </row>
    <row r="93" spans="1:7" ht="12">
      <c r="A93" s="18" t="s">
        <v>232</v>
      </c>
      <c r="B93" s="19"/>
      <c r="C93" s="19"/>
      <c r="D93" s="19"/>
      <c r="E93" s="19"/>
      <c r="F93" s="27"/>
      <c r="G93" s="22">
        <v>4</v>
      </c>
    </row>
    <row r="94" spans="1:7" ht="12">
      <c r="A94" s="16" t="s">
        <v>80</v>
      </c>
      <c r="B94" s="16" t="s">
        <v>76</v>
      </c>
      <c r="C94" s="16" t="s">
        <v>79</v>
      </c>
      <c r="D94" s="16" t="s">
        <v>77</v>
      </c>
      <c r="E94" s="16" t="s">
        <v>78</v>
      </c>
      <c r="F94" s="16" t="s">
        <v>377</v>
      </c>
      <c r="G94" s="21">
        <v>1</v>
      </c>
    </row>
    <row r="95" spans="1:7" ht="12">
      <c r="A95" s="17"/>
      <c r="B95" s="16" t="s">
        <v>118</v>
      </c>
      <c r="C95" s="16" t="s">
        <v>121</v>
      </c>
      <c r="D95" s="16" t="s">
        <v>119</v>
      </c>
      <c r="E95" s="16" t="s">
        <v>120</v>
      </c>
      <c r="F95" s="16" t="s">
        <v>378</v>
      </c>
      <c r="G95" s="21">
        <v>1</v>
      </c>
    </row>
    <row r="96" spans="1:7" ht="12">
      <c r="A96" s="17"/>
      <c r="B96" s="16" t="s">
        <v>299</v>
      </c>
      <c r="C96" s="16" t="s">
        <v>251</v>
      </c>
      <c r="D96" s="16" t="s">
        <v>117</v>
      </c>
      <c r="E96" s="16" t="s">
        <v>37</v>
      </c>
      <c r="F96" s="16" t="s">
        <v>380</v>
      </c>
      <c r="G96" s="21">
        <v>1</v>
      </c>
    </row>
    <row r="97" spans="1:7" ht="12">
      <c r="A97" s="17"/>
      <c r="B97" s="16" t="s">
        <v>289</v>
      </c>
      <c r="C97" s="16" t="s">
        <v>251</v>
      </c>
      <c r="D97" s="16" t="s">
        <v>117</v>
      </c>
      <c r="E97" s="16" t="s">
        <v>28</v>
      </c>
      <c r="F97" s="16" t="s">
        <v>379</v>
      </c>
      <c r="G97" s="21">
        <v>1</v>
      </c>
    </row>
    <row r="98" spans="1:7" ht="12">
      <c r="A98" s="18" t="s">
        <v>233</v>
      </c>
      <c r="B98" s="19"/>
      <c r="C98" s="19"/>
      <c r="D98" s="19"/>
      <c r="E98" s="19"/>
      <c r="F98" s="27"/>
      <c r="G98" s="22">
        <v>4</v>
      </c>
    </row>
    <row r="99" spans="1:7" ht="12">
      <c r="A99" s="16" t="s">
        <v>195</v>
      </c>
      <c r="B99" s="16" t="s">
        <v>191</v>
      </c>
      <c r="C99" s="16" t="s">
        <v>194</v>
      </c>
      <c r="D99" s="16" t="s">
        <v>192</v>
      </c>
      <c r="E99" s="16" t="s">
        <v>193</v>
      </c>
      <c r="F99" s="16" t="s">
        <v>381</v>
      </c>
      <c r="G99" s="21">
        <v>1</v>
      </c>
    </row>
    <row r="100" spans="1:7" ht="12">
      <c r="A100" s="18" t="s">
        <v>234</v>
      </c>
      <c r="B100" s="19"/>
      <c r="C100" s="19"/>
      <c r="D100" s="19"/>
      <c r="E100" s="19"/>
      <c r="F100" s="27"/>
      <c r="G100" s="22">
        <v>1</v>
      </c>
    </row>
    <row r="101" spans="1:7" ht="12">
      <c r="A101" s="16" t="s">
        <v>116</v>
      </c>
      <c r="B101" s="16" t="s">
        <v>112</v>
      </c>
      <c r="C101" s="16" t="s">
        <v>115</v>
      </c>
      <c r="D101" s="16" t="s">
        <v>113</v>
      </c>
      <c r="E101" s="16" t="s">
        <v>114</v>
      </c>
      <c r="F101" s="16" t="s">
        <v>382</v>
      </c>
      <c r="G101" s="21">
        <v>1</v>
      </c>
    </row>
    <row r="102" spans="1:7" ht="12">
      <c r="A102" s="17"/>
      <c r="B102" s="16" t="s">
        <v>276</v>
      </c>
      <c r="C102" s="16" t="s">
        <v>239</v>
      </c>
      <c r="D102" s="16" t="s">
        <v>13</v>
      </c>
      <c r="E102" s="16" t="s">
        <v>14</v>
      </c>
      <c r="F102" s="16" t="s">
        <v>383</v>
      </c>
      <c r="G102" s="21">
        <v>1</v>
      </c>
    </row>
    <row r="103" spans="1:7" ht="12">
      <c r="A103" s="17"/>
      <c r="B103" s="16" t="s">
        <v>178</v>
      </c>
      <c r="C103" s="16" t="s">
        <v>245</v>
      </c>
      <c r="D103" s="16" t="s">
        <v>113</v>
      </c>
      <c r="E103" s="16" t="s">
        <v>179</v>
      </c>
      <c r="F103" s="16" t="s">
        <v>384</v>
      </c>
      <c r="G103" s="21">
        <v>1</v>
      </c>
    </row>
    <row r="104" spans="1:7" ht="12">
      <c r="A104" s="18" t="s">
        <v>235</v>
      </c>
      <c r="B104" s="19"/>
      <c r="C104" s="19"/>
      <c r="D104" s="19"/>
      <c r="E104" s="19"/>
      <c r="F104" s="27"/>
      <c r="G104" s="22">
        <v>3</v>
      </c>
    </row>
    <row r="105" spans="1:7" ht="12">
      <c r="A105" s="16" t="s">
        <v>57</v>
      </c>
      <c r="B105" s="16" t="s">
        <v>284</v>
      </c>
      <c r="C105" s="16" t="s">
        <v>242</v>
      </c>
      <c r="D105" s="16" t="s">
        <v>18</v>
      </c>
      <c r="E105" s="16" t="s">
        <v>19</v>
      </c>
      <c r="F105" s="16" t="s">
        <v>385</v>
      </c>
      <c r="G105" s="21">
        <v>1</v>
      </c>
    </row>
    <row r="106" spans="1:7" ht="12">
      <c r="A106" s="17"/>
      <c r="B106" s="16" t="s">
        <v>279</v>
      </c>
      <c r="C106" s="16" t="s">
        <v>242</v>
      </c>
      <c r="D106" s="16" t="s">
        <v>18</v>
      </c>
      <c r="E106" s="16" t="s">
        <v>19</v>
      </c>
      <c r="F106" s="16" t="s">
        <v>385</v>
      </c>
      <c r="G106" s="21">
        <v>1</v>
      </c>
    </row>
    <row r="107" spans="1:7" ht="12.75" thickBot="1">
      <c r="A107" s="18" t="s">
        <v>62</v>
      </c>
      <c r="B107" s="19"/>
      <c r="C107" s="19"/>
      <c r="D107" s="19"/>
      <c r="E107" s="19"/>
      <c r="F107" s="19"/>
      <c r="G107" s="22">
        <v>2</v>
      </c>
    </row>
    <row r="108" spans="1:7" ht="13.5" thickBot="1">
      <c r="A108" s="24" t="s">
        <v>236</v>
      </c>
      <c r="B108" s="25"/>
      <c r="C108" s="25"/>
      <c r="D108" s="25"/>
      <c r="E108" s="25"/>
      <c r="F108" s="26"/>
      <c r="G108" s="23">
        <v>82</v>
      </c>
    </row>
    <row r="109" spans="1:7" s="8" customFormat="1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4:5" ht="12.75">
      <c r="D210" s="13"/>
      <c r="E210"/>
    </row>
    <row r="211" spans="4:5" ht="12.75">
      <c r="D211" s="13"/>
      <c r="E211"/>
    </row>
    <row r="212" spans="4:5" ht="12.75">
      <c r="D212" s="13"/>
      <c r="E212"/>
    </row>
    <row r="213" spans="4:5" ht="12.75">
      <c r="D213" s="13"/>
      <c r="E213"/>
    </row>
  </sheetData>
  <printOptions/>
  <pageMargins left="0.17" right="0.17" top="0.5" bottom="0.4" header="0.17" footer="0.17"/>
  <pageSetup horizontalDpi="600" verticalDpi="600" orientation="landscape" paperSize="9" r:id="rId1"/>
  <rowBreaks count="2" manualBreakCount="2">
    <brk id="40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00L091</dc:creator>
  <cp:keywords/>
  <dc:description/>
  <cp:lastModifiedBy>L.S.</cp:lastModifiedBy>
  <cp:lastPrinted>2006-06-23T08:19:20Z</cp:lastPrinted>
  <dcterms:created xsi:type="dcterms:W3CDTF">2001-10-09T12:10:08Z</dcterms:created>
  <dcterms:modified xsi:type="dcterms:W3CDTF">2006-06-28T12:34:37Z</dcterms:modified>
  <cp:category/>
  <cp:version/>
  <cp:contentType/>
  <cp:contentStatus/>
</cp:coreProperties>
</file>